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EF3D795-792B-411C-9159-D2854B732B6A}" xr6:coauthVersionLast="36" xr6:coauthVersionMax="36" xr10:uidLastSave="{00000000-0000-0000-0000-000000000000}"/>
  <bookViews>
    <workbookView xWindow="5748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state="hidden"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96" i="10"/>
  <c r="S191" i="10"/>
  <c r="S286" i="10"/>
  <c r="R96" i="10" l="1"/>
  <c r="Q96" i="10"/>
  <c r="P96" i="10"/>
  <c r="O96" i="10"/>
  <c r="N96" i="10"/>
  <c r="M96" i="10"/>
  <c r="L96" i="10"/>
  <c r="K96" i="10"/>
  <c r="J96" i="10"/>
  <c r="I96" i="10"/>
  <c r="H96" i="10"/>
  <c r="G96" i="10"/>
  <c r="F96" i="10"/>
  <c r="E96" i="10"/>
  <c r="D96" i="10"/>
  <c r="C96" i="10"/>
  <c r="R191" i="10"/>
  <c r="Q191" i="10"/>
  <c r="P191" i="10"/>
  <c r="O191" i="10"/>
  <c r="N191" i="10"/>
  <c r="M191" i="10"/>
  <c r="L191" i="10"/>
  <c r="K191" i="10"/>
  <c r="J191" i="10"/>
  <c r="I191" i="10"/>
  <c r="H191" i="10"/>
  <c r="G191" i="10"/>
  <c r="F191" i="10"/>
  <c r="E191" i="10"/>
  <c r="D191" i="10"/>
  <c r="C191" i="10"/>
  <c r="R286" i="10"/>
  <c r="Q286" i="10"/>
  <c r="P286" i="10"/>
  <c r="O286" i="10"/>
  <c r="N286" i="10"/>
  <c r="M286" i="10"/>
  <c r="L286" i="10"/>
  <c r="K286" i="10"/>
  <c r="J286" i="10"/>
  <c r="I286" i="10"/>
  <c r="H286" i="10"/>
  <c r="G286" i="10"/>
  <c r="F286" i="10"/>
  <c r="E286" i="10"/>
  <c r="D286" i="10"/>
  <c r="C286" i="10"/>
  <c r="R381" i="10"/>
  <c r="Q381" i="10"/>
  <c r="P381" i="10"/>
  <c r="O381" i="10"/>
  <c r="N381" i="10"/>
  <c r="M381" i="10"/>
  <c r="L381" i="10"/>
  <c r="K381" i="10"/>
  <c r="J381" i="10"/>
  <c r="I381" i="10"/>
  <c r="H381" i="10"/>
  <c r="G381" i="10"/>
  <c r="F381" i="10"/>
  <c r="E381" i="10"/>
  <c r="D381" i="10"/>
  <c r="C381" i="10"/>
  <c r="R476" i="10"/>
  <c r="Q476" i="10"/>
  <c r="P476" i="10"/>
  <c r="O476" i="10"/>
  <c r="N476" i="10"/>
  <c r="M476" i="10"/>
  <c r="L476" i="10"/>
  <c r="K476" i="10"/>
  <c r="J476" i="10"/>
  <c r="I476" i="10"/>
  <c r="H476" i="10"/>
  <c r="G476" i="10"/>
  <c r="F476" i="10"/>
  <c r="E476" i="10"/>
  <c r="D476" i="10"/>
  <c r="C476" i="10"/>
  <c r="R571" i="10"/>
  <c r="Q571" i="10"/>
  <c r="P571" i="10"/>
  <c r="O571" i="10"/>
  <c r="N571" i="10"/>
  <c r="M571" i="10"/>
  <c r="L571" i="10"/>
  <c r="K571" i="10"/>
  <c r="J571" i="10"/>
  <c r="I571" i="10"/>
  <c r="H571" i="10"/>
  <c r="G571" i="10"/>
  <c r="F571" i="10"/>
  <c r="E571" i="10"/>
  <c r="D571" i="10"/>
  <c r="C571" i="10"/>
  <c r="R666" i="10"/>
  <c r="Q666" i="10"/>
  <c r="P666" i="10"/>
  <c r="O666" i="10"/>
  <c r="N666" i="10"/>
  <c r="M666" i="10"/>
  <c r="L666" i="10"/>
  <c r="K666" i="10"/>
  <c r="J666" i="10"/>
  <c r="I666" i="10"/>
  <c r="H666" i="10"/>
  <c r="G666" i="10"/>
  <c r="F666" i="10"/>
  <c r="E666" i="10"/>
  <c r="D666" i="10"/>
  <c r="C666" i="10"/>
  <c r="R761" i="10"/>
  <c r="Q761" i="10"/>
  <c r="P761" i="10"/>
  <c r="O761" i="10"/>
  <c r="N761" i="10"/>
  <c r="M761" i="10"/>
  <c r="L761" i="10"/>
  <c r="K761" i="10"/>
  <c r="J761" i="10"/>
  <c r="I761" i="10"/>
  <c r="H761" i="10"/>
  <c r="G761" i="10"/>
  <c r="F761" i="10"/>
  <c r="E761" i="10"/>
  <c r="D761" i="10"/>
  <c r="C761" i="10"/>
  <c r="R856" i="10"/>
  <c r="Q856" i="10"/>
  <c r="P856" i="10"/>
  <c r="O856" i="10"/>
  <c r="N856" i="10"/>
  <c r="M856" i="10"/>
  <c r="L856" i="10"/>
  <c r="K856" i="10"/>
  <c r="J856" i="10"/>
  <c r="I856" i="10"/>
  <c r="H856" i="10"/>
  <c r="G856" i="10"/>
  <c r="F856" i="10"/>
  <c r="E856" i="10"/>
  <c r="D856" i="10"/>
  <c r="C856" i="10"/>
  <c r="R951" i="10"/>
  <c r="Q951" i="10"/>
  <c r="P951" i="10"/>
  <c r="O951" i="10"/>
  <c r="N951" i="10"/>
  <c r="M951" i="10"/>
  <c r="L951" i="10"/>
  <c r="K951" i="10"/>
  <c r="J951" i="10"/>
  <c r="I951" i="10"/>
  <c r="H951" i="10"/>
  <c r="G951" i="10"/>
  <c r="F951" i="10"/>
  <c r="E951" i="10"/>
  <c r="D951" i="10"/>
  <c r="C951" i="10"/>
  <c r="R1046" i="10"/>
  <c r="Q1046" i="10"/>
  <c r="P1046" i="10"/>
  <c r="O1046" i="10"/>
  <c r="N1046" i="10"/>
  <c r="M1046" i="10"/>
  <c r="L1046" i="10"/>
  <c r="K1046" i="10"/>
  <c r="J1046" i="10"/>
  <c r="I1046" i="10"/>
  <c r="H1046" i="10"/>
  <c r="G1046" i="10"/>
  <c r="F1046" i="10"/>
  <c r="E1046" i="10"/>
  <c r="D1046" i="10"/>
  <c r="C1046" i="10"/>
  <c r="R1141" i="10"/>
  <c r="Q1141" i="10"/>
  <c r="P1141" i="10"/>
  <c r="O1141" i="10"/>
  <c r="N1141" i="10"/>
  <c r="M1141" i="10"/>
  <c r="L1141" i="10"/>
  <c r="K1141" i="10"/>
  <c r="J1141" i="10"/>
  <c r="I1141" i="10"/>
  <c r="H1141" i="10"/>
  <c r="G1141" i="10"/>
  <c r="F1141" i="10"/>
  <c r="E1141" i="10"/>
  <c r="D1141" i="10"/>
  <c r="C1141" i="10"/>
  <c r="R1236" i="10"/>
  <c r="Q1236" i="10"/>
  <c r="P1236" i="10"/>
  <c r="O1236" i="10"/>
  <c r="N1236" i="10"/>
  <c r="M1236" i="10"/>
  <c r="L1236" i="10"/>
  <c r="K1236" i="10"/>
  <c r="J1236" i="10"/>
  <c r="I1236" i="10"/>
  <c r="H1236" i="10"/>
  <c r="G1236" i="10"/>
  <c r="F1236" i="10"/>
  <c r="E1236" i="10"/>
  <c r="D1236" i="10"/>
  <c r="C1236" i="10"/>
  <c r="R1331" i="10"/>
  <c r="Q1331" i="10"/>
  <c r="P1331" i="10"/>
  <c r="O1331" i="10"/>
  <c r="N1331" i="10"/>
  <c r="M1331" i="10"/>
  <c r="L1331" i="10"/>
  <c r="K1331" i="10"/>
  <c r="J1331" i="10"/>
  <c r="I1331" i="10"/>
  <c r="H1331" i="10"/>
  <c r="G1331" i="10"/>
  <c r="F1331" i="10"/>
  <c r="E1331" i="10"/>
  <c r="D1331" i="10"/>
  <c r="C1331" i="10"/>
  <c r="R1426" i="10"/>
  <c r="Q1426" i="10"/>
  <c r="P1426" i="10"/>
  <c r="O1426" i="10"/>
  <c r="N1426" i="10"/>
  <c r="M1426" i="10"/>
  <c r="L1426" i="10"/>
  <c r="K1426" i="10"/>
  <c r="J1426" i="10"/>
  <c r="I1426" i="10"/>
  <c r="H1426" i="10"/>
  <c r="G1426" i="10"/>
  <c r="F1426" i="10"/>
  <c r="E1426" i="10"/>
  <c r="D1426" i="10"/>
  <c r="C1426" i="10"/>
  <c r="R1521" i="10"/>
  <c r="Q1521" i="10"/>
  <c r="P1521" i="10"/>
  <c r="O1521" i="10"/>
  <c r="N1521" i="10"/>
  <c r="M1521" i="10"/>
  <c r="L1521" i="10"/>
  <c r="K1521" i="10"/>
  <c r="J1521" i="10"/>
  <c r="I1521" i="10"/>
  <c r="H1521" i="10"/>
  <c r="G1521" i="10"/>
  <c r="F1521" i="10"/>
  <c r="E1521" i="10"/>
  <c r="D1521" i="10"/>
  <c r="C1521" i="10"/>
  <c r="R1616" i="10"/>
  <c r="Q1616" i="10"/>
  <c r="P1616" i="10"/>
  <c r="O1616" i="10"/>
  <c r="N1616" i="10"/>
  <c r="M1616" i="10"/>
  <c r="L1616" i="10"/>
  <c r="K1616" i="10"/>
  <c r="J1616" i="10"/>
  <c r="I1616" i="10"/>
  <c r="H1616" i="10"/>
  <c r="G1616" i="10"/>
  <c r="F1616" i="10"/>
  <c r="E1616" i="10"/>
  <c r="D1616" i="10"/>
  <c r="C1616" i="10"/>
  <c r="R1711" i="10"/>
  <c r="Q1711" i="10"/>
  <c r="P1711" i="10"/>
  <c r="O1711" i="10"/>
  <c r="N1711" i="10"/>
  <c r="M1711" i="10"/>
  <c r="L1711" i="10"/>
  <c r="K1711" i="10"/>
  <c r="J1711" i="10"/>
  <c r="I1711" i="10"/>
  <c r="H1711" i="10"/>
  <c r="G1711" i="10"/>
  <c r="F1711" i="10"/>
  <c r="E1711" i="10"/>
  <c r="D1711" i="10"/>
  <c r="C1711" i="10"/>
  <c r="R1806" i="10"/>
  <c r="Q1806" i="10"/>
  <c r="P1806" i="10"/>
  <c r="O1806" i="10"/>
  <c r="N1806" i="10"/>
  <c r="M1806" i="10"/>
  <c r="L1806" i="10"/>
  <c r="K1806" i="10"/>
  <c r="J1806" i="10"/>
  <c r="I1806" i="10"/>
  <c r="H1806" i="10"/>
  <c r="G1806" i="10"/>
  <c r="F1806" i="10"/>
  <c r="E1806" i="10"/>
  <c r="D1806" i="10"/>
  <c r="C1806" i="10"/>
  <c r="R1901" i="10"/>
  <c r="Q1901" i="10"/>
  <c r="P1901" i="10"/>
  <c r="O1901" i="10"/>
  <c r="N1901" i="10"/>
  <c r="M1901" i="10"/>
  <c r="L1901" i="10"/>
  <c r="K1901" i="10"/>
  <c r="J1901" i="10"/>
  <c r="I1901" i="10"/>
  <c r="H1901" i="10"/>
  <c r="G1901" i="10"/>
  <c r="F1901" i="10"/>
  <c r="E1901" i="10"/>
  <c r="D1901" i="10"/>
  <c r="C1901" i="10"/>
  <c r="R1996" i="10"/>
  <c r="Q1996" i="10"/>
  <c r="P1996" i="10"/>
  <c r="O1996" i="10"/>
  <c r="N1996" i="10"/>
  <c r="M1996" i="10"/>
  <c r="L1996" i="10"/>
  <c r="K1996" i="10"/>
  <c r="J1996" i="10"/>
  <c r="I1996" i="10"/>
  <c r="H1996" i="10"/>
  <c r="G1996" i="10"/>
  <c r="F1996" i="10"/>
  <c r="E1996" i="10"/>
  <c r="D1996" i="10"/>
  <c r="C1996" i="10"/>
  <c r="R2091" i="10"/>
  <c r="Q2091" i="10"/>
  <c r="P2091" i="10"/>
  <c r="O2091" i="10"/>
  <c r="N2091" i="10"/>
  <c r="M2091" i="10"/>
  <c r="L2091" i="10"/>
  <c r="K2091" i="10"/>
  <c r="J2091" i="10"/>
  <c r="I2091" i="10"/>
  <c r="H2091" i="10"/>
  <c r="G2091" i="10"/>
  <c r="F2091" i="10"/>
  <c r="E2091" i="10"/>
  <c r="D2091" i="10"/>
  <c r="C2091" i="10"/>
  <c r="R2186" i="10"/>
  <c r="Q2186" i="10"/>
  <c r="P2186" i="10"/>
  <c r="O2186" i="10"/>
  <c r="N2186" i="10"/>
  <c r="M2186" i="10"/>
  <c r="L2186" i="10"/>
  <c r="K2186" i="10"/>
  <c r="J2186" i="10"/>
  <c r="I2186" i="10"/>
  <c r="H2186" i="10"/>
  <c r="G2186" i="10"/>
  <c r="F2186" i="10"/>
  <c r="E2186" i="10"/>
  <c r="D2186" i="10"/>
  <c r="C2186" i="10"/>
  <c r="R2281" i="10"/>
  <c r="Q2281" i="10"/>
  <c r="P2281" i="10"/>
  <c r="O2281" i="10"/>
  <c r="N2281" i="10"/>
  <c r="M2281" i="10"/>
  <c r="L2281" i="10"/>
  <c r="K2281" i="10"/>
  <c r="J2281" i="10"/>
  <c r="I2281" i="10"/>
  <c r="H2281" i="10"/>
  <c r="G2281" i="10"/>
  <c r="F2281" i="10"/>
  <c r="E2281" i="10"/>
  <c r="D2281" i="10"/>
  <c r="C2281" i="10"/>
  <c r="R2376" i="10"/>
  <c r="Q2376" i="10"/>
  <c r="P2376" i="10"/>
  <c r="O2376" i="10"/>
  <c r="N2376" i="10"/>
  <c r="M2376" i="10"/>
  <c r="L2376" i="10"/>
  <c r="K2376" i="10"/>
  <c r="J2376" i="10"/>
  <c r="I2376" i="10"/>
  <c r="H2376" i="10"/>
  <c r="G2376" i="10"/>
  <c r="F2376" i="10"/>
  <c r="E2376" i="10"/>
  <c r="D2376" i="10"/>
  <c r="C2376" i="10"/>
  <c r="R2471" i="10"/>
  <c r="Q2471" i="10"/>
  <c r="P2471" i="10"/>
  <c r="O2471" i="10"/>
  <c r="N2471" i="10"/>
  <c r="M2471" i="10"/>
  <c r="L2471" i="10"/>
  <c r="K2471" i="10"/>
  <c r="J2471" i="10"/>
  <c r="I2471" i="10"/>
  <c r="H2471" i="10"/>
  <c r="G2471" i="10"/>
  <c r="F2471" i="10"/>
  <c r="E2471" i="10"/>
  <c r="D2471" i="10"/>
  <c r="C2471" i="10"/>
  <c r="R2566" i="10"/>
  <c r="Q2566" i="10"/>
  <c r="P2566" i="10"/>
  <c r="O2566" i="10"/>
  <c r="N2566" i="10"/>
  <c r="M2566" i="10"/>
  <c r="L2566" i="10"/>
  <c r="K2566" i="10"/>
  <c r="J2566" i="10"/>
  <c r="I2566" i="10"/>
  <c r="H2566" i="10"/>
  <c r="G2566" i="10"/>
  <c r="F2566" i="10"/>
  <c r="E2566" i="10"/>
  <c r="D2566" i="10"/>
  <c r="C2566" i="10"/>
  <c r="R2661" i="10"/>
  <c r="Q2661" i="10"/>
  <c r="P2661" i="10"/>
  <c r="O2661" i="10"/>
  <c r="N2661" i="10"/>
  <c r="M2661" i="10"/>
  <c r="L2661" i="10"/>
  <c r="K2661" i="10"/>
  <c r="J2661" i="10"/>
  <c r="I2661" i="10"/>
  <c r="H2661" i="10"/>
  <c r="G2661" i="10"/>
  <c r="F2661" i="10"/>
  <c r="E2661" i="10"/>
  <c r="D2661" i="10"/>
  <c r="C2661" i="10"/>
  <c r="R2756" i="10"/>
  <c r="Q2756" i="10"/>
  <c r="P2756" i="10"/>
  <c r="O2756" i="10"/>
  <c r="N2756" i="10"/>
  <c r="M2756" i="10"/>
  <c r="L2756" i="10"/>
  <c r="K2756" i="10"/>
  <c r="J2756" i="10"/>
  <c r="I2756" i="10"/>
  <c r="H2756" i="10"/>
  <c r="G2756" i="10"/>
  <c r="F2756" i="10"/>
  <c r="E2756" i="10"/>
  <c r="D2756" i="10"/>
  <c r="C2756" i="10"/>
  <c r="R2851" i="10"/>
  <c r="Q2851" i="10"/>
  <c r="P2851" i="10"/>
  <c r="O2851" i="10"/>
  <c r="N2851" i="10"/>
  <c r="M2851" i="10"/>
  <c r="L2851" i="10"/>
  <c r="K2851" i="10"/>
  <c r="J2851" i="10"/>
  <c r="I2851" i="10"/>
  <c r="H2851" i="10"/>
  <c r="G2851" i="10"/>
  <c r="F2851" i="10"/>
  <c r="E2851" i="10"/>
  <c r="D2851" i="10"/>
  <c r="C2851" i="10"/>
  <c r="R2946" i="10"/>
  <c r="Q2946" i="10"/>
  <c r="P2946" i="10"/>
  <c r="O2946" i="10"/>
  <c r="N2946" i="10"/>
  <c r="M2946" i="10"/>
  <c r="L2946" i="10"/>
  <c r="K2946" i="10"/>
  <c r="J2946" i="10"/>
  <c r="I2946" i="10"/>
  <c r="H2946" i="10"/>
  <c r="G2946" i="10"/>
  <c r="F2946" i="10"/>
  <c r="E2946" i="10"/>
  <c r="D2946" i="10"/>
  <c r="C2946" i="10"/>
  <c r="R3041" i="10"/>
  <c r="Q3041" i="10"/>
  <c r="P3041" i="10"/>
  <c r="O3041" i="10"/>
  <c r="N3041" i="10"/>
  <c r="M3041" i="10"/>
  <c r="L3041" i="10"/>
  <c r="K3041" i="10"/>
  <c r="J3041" i="10"/>
  <c r="I3041" i="10"/>
  <c r="H3041" i="10"/>
  <c r="G3041" i="10"/>
  <c r="F3041" i="10"/>
  <c r="E3041" i="10"/>
  <c r="D3041" i="10"/>
  <c r="C3041" i="10"/>
  <c r="R3136" i="10"/>
  <c r="Q3136" i="10"/>
  <c r="P3136" i="10"/>
  <c r="O3136" i="10"/>
  <c r="N3136" i="10"/>
  <c r="M3136" i="10"/>
  <c r="L3136" i="10"/>
  <c r="K3136" i="10"/>
  <c r="J3136" i="10"/>
  <c r="I3136" i="10"/>
  <c r="H3136" i="10"/>
  <c r="G3136" i="10"/>
  <c r="F3136" i="10"/>
  <c r="E3136" i="10"/>
  <c r="D3136" i="10"/>
  <c r="C3136" i="10"/>
  <c r="R3231" i="10"/>
  <c r="Q3231" i="10"/>
  <c r="P3231" i="10"/>
  <c r="O3231" i="10"/>
  <c r="N3231" i="10"/>
  <c r="M3231" i="10"/>
  <c r="L3231" i="10"/>
  <c r="K3231" i="10"/>
  <c r="J3231" i="10"/>
  <c r="I3231" i="10"/>
  <c r="H3231" i="10"/>
  <c r="G3231" i="10"/>
  <c r="F3231" i="10"/>
  <c r="E3231" i="10"/>
  <c r="D3231" i="10"/>
  <c r="C3231" i="10"/>
  <c r="R3326" i="10"/>
  <c r="Q3326" i="10"/>
  <c r="P3326" i="10"/>
  <c r="O3326" i="10"/>
  <c r="N3326" i="10"/>
  <c r="M3326" i="10"/>
  <c r="L3326" i="10"/>
  <c r="K3326" i="10"/>
  <c r="J3326" i="10"/>
  <c r="I3326" i="10"/>
  <c r="H3326" i="10"/>
  <c r="G3326" i="10"/>
  <c r="F3326" i="10"/>
  <c r="E3326" i="10"/>
  <c r="D3326" i="10"/>
  <c r="C3326" i="10"/>
  <c r="R3421" i="10"/>
  <c r="Q3421" i="10"/>
  <c r="P3421" i="10"/>
  <c r="O3421" i="10"/>
  <c r="N3421" i="10"/>
  <c r="M3421" i="10"/>
  <c r="L3421" i="10"/>
  <c r="K3421" i="10"/>
  <c r="J3421" i="10"/>
  <c r="I3421" i="10"/>
  <c r="H3421" i="10"/>
  <c r="G3421" i="10"/>
  <c r="F3421" i="10"/>
  <c r="E3421" i="10"/>
  <c r="D3421" i="10"/>
  <c r="C3421"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alcChain>
</file>

<file path=xl/sharedStrings.xml><?xml version="1.0" encoding="utf-8"?>
<sst xmlns="http://schemas.openxmlformats.org/spreadsheetml/2006/main" count="6475" uniqueCount="221">
  <si>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</si>
  <si>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</si>
  <si>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</si>
  <si>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</si>
  <si>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</si>
  <si>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</si>
  <si>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</si>
  <si>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</si>
  <si>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</si>
  <si>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</si>
  <si>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</si>
  <si>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</si>
  <si>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</si>
  <si>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</si>
  <si>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</si>
  <si>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</si>
  <si>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</si>
  <si>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</si>
  <si>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</si>
  <si>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</si>
  <si>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</si>
  <si>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</si>
  <si>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</si>
  <si>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</si>
  <si>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</si>
  <si>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</si>
  <si>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</si>
  <si>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</si>
  <si>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</si>
  <si>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</si>
  <si>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</si>
  <si>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</si>
  <si>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</si>
  <si>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</si>
  <si>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</si>
  <si>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</si>
  <si>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</si>
  <si>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</si>
  <si>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</si>
  <si>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</si>
  <si>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</si>
  <si>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</si>
  <si>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</si>
  <si>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</si>
  <si>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</si>
  <si>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</si>
  <si>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</si>
  <si>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</si>
  <si>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</si>
  <si>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</si>
  <si>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</si>
  <si>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</si>
  <si>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</si>
  <si>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</si>
  <si>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</si>
  <si>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</si>
  <si>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</si>
  <si>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</si>
  <si>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</si>
  <si>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</si>
  <si>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</si>
  <si>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</si>
  <si>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</si>
  <si>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</si>
  <si>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</si>
  <si>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</si>
  <si>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</si>
  <si>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</si>
  <si>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</si>
  <si>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</si>
  <si>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</si>
  <si>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</si>
  <si>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</si>
  <si>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</si>
  <si>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</si>
  <si>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</si>
  <si>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</si>
  <si>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</si>
  <si>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</si>
  <si>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</si>
  <si>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</si>
  <si>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</si>
  <si>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</si>
  <si>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</si>
  <si>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</si>
  <si>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</si>
  <si>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</si>
  <si>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</si>
  <si>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</si>
  <si>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</si>
  <si>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</si>
  <si>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</si>
  <si>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</si>
  <si>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</si>
  <si>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</si>
  <si>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</si>
  <si>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</si>
  <si>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</si>
  <si>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</si>
  <si>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</si>
  <si>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</si>
  <si>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</si>
  <si>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</si>
  <si>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</si>
  <si>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</si>
  <si>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</si>
  <si>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</si>
  <si>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</si>
  <si>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</si>
  <si>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</si>
  <si>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</si>
  <si>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</si>
  <si>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</si>
  <si>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</si>
  <si>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</si>
  <si>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</si>
  <si>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</si>
  <si>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</si>
  <si>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</si>
  <si>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</si>
  <si>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</si>
  <si>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</si>
  <si>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</si>
  <si>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</si>
  <si>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</si>
  <si>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</si>
  <si>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</si>
  <si>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</si>
  <si>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</si>
  <si>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</si>
  <si>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</si>
  <si>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</si>
  <si>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</si>
  <si>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</si>
  <si>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</si>
  <si>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</si>
  <si>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</si>
  <si>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</si>
  <si>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</si>
  <si>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</si>
  <si>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</si>
  <si>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</si>
  <si>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</si>
  <si>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</si>
  <si>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</si>
  <si>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</si>
  <si>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</si>
  <si>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</si>
  <si>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</si>
  <si>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</si>
  <si>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</si>
  <si>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</si>
  <si>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</si>
  <si>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</si>
  <si>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</si>
  <si>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</si>
  <si>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</si>
  <si>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</si>
  <si>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</si>
  <si>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</si>
  <si>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</si>
  <si>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</si>
  <si>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</si>
  <si>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</si>
  <si>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</si>
  <si>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</si>
  <si>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</si>
  <si>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</si>
  <si>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</si>
  <si>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</si>
  <si>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</si>
  <si>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</si>
  <si>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</si>
  <si>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</si>
  <si>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</si>
  <si>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</si>
  <si>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</si>
  <si>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</si>
  <si>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</si>
  <si>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</si>
  <si>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</si>
  <si>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</si>
  <si>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</si>
  <si>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</si>
  <si>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</si>
  <si>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</si>
  <si>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</si>
  <si>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</si>
  <si>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</si>
  <si>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</si>
  <si>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</si>
  <si>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</si>
  <si>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</si>
  <si>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</si>
  <si>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</si>
  <si>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</si>
  <si>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</si>
  <si>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</si>
  <si>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</si>
  <si>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</si>
  <si>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</si>
  <si>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</si>
  <si>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</si>
  <si>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</si>
  <si>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</si>
  <si>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</si>
  <si>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</si>
  <si>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</si>
  <si>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</si>
  <si>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</si>
  <si>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</si>
  <si>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</si>
  <si>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</si>
  <si>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</si>
  <si>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</si>
  <si>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</si>
  <si>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</si>
  <si>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</si>
  <si>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</si>
  <si>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</si>
  <si>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Alzchem Netz GmbH, Trostberg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</si>
</sst>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10002949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F32" activePane="bottomRight" state="frozen"/>
      <selection pane="topRight" activeCell="C1" sqref="C1"/>
      <selection pane="bottomLeft" activeCell="A2" sqref="A2"/>
      <selection pane="bottomRight" activeCell="O50" sqref="O50:S51"/>
    </sheetView>
  </sheetViews>
  <sheetFormatPr baseColWidth="10" defaultColWidth="11.42578125" defaultRowHeight="15.75"/>
  <cols>
    <col min="1" max="1" width="6.28515625" style="45" customWidth="1"/>
    <col min="2" max="2" width="87.7109375" style="108" customWidth="1"/>
    <col min="3" max="7" width="11.7109375" style="45" customWidth="1"/>
    <col min="8" max="19" width="18"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v>9320.2007149547571</v>
      </c>
      <c r="I3" s="26">
        <v>11365.802764460852</v>
      </c>
      <c r="J3" s="26">
        <v>11365.802764460852</v>
      </c>
      <c r="K3" s="26">
        <v>11349.104124199679</v>
      </c>
      <c r="L3" s="26">
        <v>11214.268421439998</v>
      </c>
      <c r="M3" s="26">
        <v>10799.756164799999</v>
      </c>
      <c r="N3" s="26">
        <v>16488.060497777769</v>
      </c>
      <c r="O3" s="26">
        <v>28558</v>
      </c>
      <c r="P3" s="26">
        <v>31526</v>
      </c>
      <c r="Q3" s="26">
        <v>31070</v>
      </c>
      <c r="R3" s="26">
        <v>34023</v>
      </c>
      <c r="S3" s="26">
        <v>27771</v>
      </c>
    </row>
    <row r="4" spans="1:19" ht="18.75" customHeight="1">
      <c r="A4" s="93">
        <v>2</v>
      </c>
      <c r="B4" s="97" t="s">
        <v>31</v>
      </c>
      <c r="C4" s="26"/>
      <c r="D4" s="26"/>
      <c r="E4" s="26"/>
      <c r="F4" s="26"/>
      <c r="G4" s="26"/>
      <c r="H4" s="26">
        <v>6.1</v>
      </c>
      <c r="I4" s="26">
        <v>7.5</v>
      </c>
      <c r="J4" s="26">
        <v>7.5</v>
      </c>
      <c r="K4" s="26">
        <v>7.5</v>
      </c>
      <c r="L4" s="26">
        <v>7.4</v>
      </c>
      <c r="M4" s="26">
        <v>7.1</v>
      </c>
      <c r="N4" s="26">
        <v>10.9</v>
      </c>
      <c r="O4" s="26">
        <v>18.3</v>
      </c>
      <c r="P4" s="26">
        <v>20.2</v>
      </c>
      <c r="Q4" s="26">
        <v>19.899999999999999</v>
      </c>
      <c r="R4" s="26">
        <v>21.8</v>
      </c>
      <c r="S4" s="26">
        <v>17.8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v>10542157.74</v>
      </c>
      <c r="I6" s="27">
        <v>9435407.1199999992</v>
      </c>
      <c r="J6" s="27">
        <v>10733965.369999999</v>
      </c>
      <c r="K6" s="27">
        <v>8246620.5499999998</v>
      </c>
      <c r="L6" s="27">
        <v>7260633.9807300996</v>
      </c>
      <c r="M6" s="27">
        <v>8395869.4442478009</v>
      </c>
      <c r="N6" s="27">
        <v>13089511.99</v>
      </c>
      <c r="O6" s="27">
        <v>18400522.79000001</v>
      </c>
      <c r="P6" s="27">
        <v>19513918.219999991</v>
      </c>
      <c r="Q6" s="27">
        <v>18832916.019999996</v>
      </c>
      <c r="R6" s="27">
        <v>18160625.43</v>
      </c>
      <c r="S6" s="27">
        <v>18083713.349999998</v>
      </c>
    </row>
    <row r="7" spans="1:19" ht="18.75" customHeight="1">
      <c r="A7" s="96" t="s">
        <v>75</v>
      </c>
      <c r="B7" s="103" t="s">
        <v>159</v>
      </c>
      <c r="C7" s="27"/>
      <c r="D7" s="27"/>
      <c r="E7" s="27"/>
      <c r="F7" s="27"/>
      <c r="G7" s="27"/>
      <c r="H7" s="27">
        <v>0</v>
      </c>
      <c r="I7" s="27">
        <v>41137.919999999998</v>
      </c>
      <c r="J7" s="27">
        <v>123687.41</v>
      </c>
      <c r="K7" s="27">
        <v>159072.4</v>
      </c>
      <c r="L7" s="27">
        <v>135701.76999999999</v>
      </c>
      <c r="M7" s="27">
        <v>166354.44</v>
      </c>
      <c r="N7" s="27">
        <v>579212.81000000006</v>
      </c>
      <c r="O7" s="27">
        <v>1421669.21</v>
      </c>
      <c r="P7" s="27">
        <v>1347372.65</v>
      </c>
      <c r="Q7" s="27">
        <v>1454087.7100000002</v>
      </c>
      <c r="R7" s="27">
        <v>829931.6100000001</v>
      </c>
      <c r="S7" s="27">
        <v>314236.81999999995</v>
      </c>
    </row>
    <row r="8" spans="1:19" ht="18.75" customHeight="1">
      <c r="A8" s="96" t="s">
        <v>89</v>
      </c>
      <c r="B8" s="103" t="s">
        <v>160</v>
      </c>
      <c r="C8" s="27"/>
      <c r="D8" s="27"/>
      <c r="E8" s="27"/>
      <c r="F8" s="27"/>
      <c r="G8" s="27"/>
      <c r="H8" s="27">
        <v>0</v>
      </c>
      <c r="I8" s="27">
        <v>0</v>
      </c>
      <c r="J8" s="27">
        <v>0</v>
      </c>
      <c r="K8" s="27">
        <v>0</v>
      </c>
      <c r="L8" s="27">
        <v>0</v>
      </c>
      <c r="M8" s="27">
        <v>0</v>
      </c>
      <c r="N8" s="27">
        <v>0</v>
      </c>
      <c r="O8" s="27">
        <v>0</v>
      </c>
      <c r="P8" s="27">
        <v>0</v>
      </c>
      <c r="Q8" s="27">
        <v>0</v>
      </c>
      <c r="R8" s="27">
        <v>0</v>
      </c>
      <c r="S8" s="27">
        <v>0</v>
      </c>
    </row>
    <row r="9" spans="1:19">
      <c r="A9" s="96" t="s">
        <v>100</v>
      </c>
      <c r="B9" s="103" t="s">
        <v>87</v>
      </c>
      <c r="C9" s="27"/>
      <c r="D9" s="27"/>
      <c r="E9" s="27"/>
      <c r="F9" s="27"/>
      <c r="G9" s="27"/>
      <c r="H9" s="27">
        <v>10542157.74</v>
      </c>
      <c r="I9" s="27">
        <v>9394269.1999999993</v>
      </c>
      <c r="J9" s="27">
        <v>10610277.959999999</v>
      </c>
      <c r="K9" s="27">
        <v>8087548.1499999994</v>
      </c>
      <c r="L9" s="27">
        <v>7124932.2107301001</v>
      </c>
      <c r="M9" s="27">
        <v>8229515.0042478004</v>
      </c>
      <c r="N9" s="27">
        <v>12510299.18</v>
      </c>
      <c r="O9" s="27">
        <v>16978853.580000009</v>
      </c>
      <c r="P9" s="27">
        <v>18166545.569999993</v>
      </c>
      <c r="Q9" s="27">
        <v>17378828.309999995</v>
      </c>
      <c r="R9" s="27">
        <v>17330693.82</v>
      </c>
      <c r="S9" s="27">
        <v>17769476.529999997</v>
      </c>
    </row>
    <row r="10" spans="1:19" ht="30">
      <c r="A10" s="93">
        <v>2</v>
      </c>
      <c r="B10" s="97" t="s">
        <v>36</v>
      </c>
      <c r="C10" s="27"/>
      <c r="D10" s="27"/>
      <c r="E10" s="27"/>
      <c r="F10" s="27"/>
      <c r="G10" s="27"/>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c r="D11" s="27"/>
      <c r="E11" s="27"/>
      <c r="F11" s="27"/>
      <c r="G11" s="27"/>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v>873581.8699999993</v>
      </c>
      <c r="I13" s="27">
        <v>957394.80999999994</v>
      </c>
      <c r="J13" s="27">
        <v>487938.71000000025</v>
      </c>
      <c r="K13" s="27">
        <v>1002428.0899999996</v>
      </c>
      <c r="L13" s="27">
        <v>658053.94000000018</v>
      </c>
      <c r="M13" s="27">
        <v>1432225.1300000004</v>
      </c>
      <c r="N13" s="27">
        <v>1925363.0999999996</v>
      </c>
      <c r="O13" s="27">
        <v>1137175.69</v>
      </c>
      <c r="P13" s="27">
        <v>1530725.85</v>
      </c>
      <c r="Q13" s="27">
        <v>1634604.1099999999</v>
      </c>
      <c r="R13" s="27">
        <v>1843977.7800000003</v>
      </c>
      <c r="S13" s="27">
        <v>3351958.84</v>
      </c>
    </row>
    <row r="14" spans="1:19" ht="30">
      <c r="A14" s="96" t="s">
        <v>75</v>
      </c>
      <c r="B14" s="97" t="s">
        <v>80</v>
      </c>
      <c r="C14" s="27"/>
      <c r="D14" s="27"/>
      <c r="E14" s="27"/>
      <c r="F14" s="27"/>
      <c r="G14" s="27"/>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c r="D15" s="27"/>
      <c r="E15" s="27"/>
      <c r="F15" s="27"/>
      <c r="G15" s="27"/>
      <c r="H15" s="27">
        <v>838126.8</v>
      </c>
      <c r="I15" s="27">
        <v>921680.64</v>
      </c>
      <c r="J15" s="27">
        <v>437864.72000000003</v>
      </c>
      <c r="K15" s="27">
        <v>972274.32000000007</v>
      </c>
      <c r="L15" s="27">
        <v>625880.62</v>
      </c>
      <c r="M15" s="27">
        <v>1413922.81</v>
      </c>
      <c r="N15" s="27">
        <v>1898724.5899999999</v>
      </c>
      <c r="O15" s="27">
        <v>704962.14</v>
      </c>
      <c r="P15" s="27">
        <v>1232175</v>
      </c>
      <c r="Q15" s="27">
        <v>1327202.1099999999</v>
      </c>
      <c r="R15" s="27">
        <v>1149758.56</v>
      </c>
      <c r="S15" s="27">
        <v>1306650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v>490030.55</v>
      </c>
      <c r="I17" s="27">
        <v>609534.34000000008</v>
      </c>
      <c r="J17" s="27">
        <v>605519.55999999982</v>
      </c>
      <c r="K17" s="27">
        <v>633227.81999999995</v>
      </c>
      <c r="L17" s="27">
        <v>638218.69999999995</v>
      </c>
      <c r="M17" s="27">
        <v>626920.82999999996</v>
      </c>
      <c r="N17" s="27">
        <v>976266.73999999953</v>
      </c>
      <c r="O17" s="27">
        <v>1114460.26</v>
      </c>
      <c r="P17" s="27">
        <v>1255491.3400000001</v>
      </c>
      <c r="Q17" s="27">
        <v>1262047.3500000001</v>
      </c>
      <c r="R17" s="27">
        <v>1410317.06</v>
      </c>
      <c r="S17" s="27">
        <v>1174550.53</v>
      </c>
    </row>
    <row r="18" spans="1:19" ht="18.75" customHeight="1">
      <c r="A18" s="98">
        <v>2</v>
      </c>
      <c r="B18" s="97" t="s">
        <v>38</v>
      </c>
      <c r="C18" s="27"/>
      <c r="D18" s="27"/>
      <c r="E18" s="27"/>
      <c r="F18" s="27"/>
      <c r="G18" s="27"/>
      <c r="H18" s="27">
        <v>8103614.2500000009</v>
      </c>
      <c r="I18" s="27">
        <v>7389324.71</v>
      </c>
      <c r="J18" s="27">
        <v>9083407.1999999993</v>
      </c>
      <c r="K18" s="27">
        <v>6144814.4100000001</v>
      </c>
      <c r="L18" s="27">
        <v>5850188.7800000003</v>
      </c>
      <c r="M18" s="27">
        <v>6019111.0099999998</v>
      </c>
      <c r="N18" s="27">
        <v>11640819.810000001</v>
      </c>
      <c r="O18" s="27">
        <v>11872932.66</v>
      </c>
      <c r="P18" s="27">
        <v>11515021.350000001</v>
      </c>
      <c r="Q18" s="27">
        <v>11223527.799999999</v>
      </c>
      <c r="R18" s="27">
        <v>9166942.2300000004</v>
      </c>
      <c r="S18" s="27">
        <v>9411114.4800000004</v>
      </c>
    </row>
    <row r="19" spans="1:19" ht="18.75" customHeight="1">
      <c r="A19" s="96" t="s">
        <v>97</v>
      </c>
      <c r="B19" s="97" t="s">
        <v>39</v>
      </c>
      <c r="C19" s="27"/>
      <c r="D19" s="27"/>
      <c r="E19" s="27"/>
      <c r="F19" s="27"/>
      <c r="G19" s="27"/>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c r="D20" s="27"/>
      <c r="E20" s="27"/>
      <c r="F20" s="27"/>
      <c r="G20" s="27"/>
      <c r="H20" s="27">
        <v>2819774.4595653452</v>
      </c>
      <c r="I20" s="27">
        <v>1813678.4686922038</v>
      </c>
      <c r="J20" s="27">
        <v>2557580.5299081164</v>
      </c>
      <c r="K20" s="27">
        <v>2994408</v>
      </c>
      <c r="L20" s="27">
        <v>3450577</v>
      </c>
      <c r="M20" s="27">
        <v>3040700.7732071388</v>
      </c>
      <c r="N20" s="27">
        <v>5681373.8279999997</v>
      </c>
      <c r="O20" s="27">
        <v>11872932.66</v>
      </c>
      <c r="P20" s="27">
        <v>11515021.350000001</v>
      </c>
      <c r="Q20" s="27">
        <v>11223527.799999999</v>
      </c>
      <c r="R20" s="27">
        <v>9166942.2300000004</v>
      </c>
      <c r="S20" s="27">
        <v>9411114.4800000004</v>
      </c>
    </row>
    <row r="21" spans="1:19" ht="18.75" customHeight="1">
      <c r="A21" s="93">
        <v>3</v>
      </c>
      <c r="B21" s="97" t="s">
        <v>40</v>
      </c>
      <c r="C21" s="27"/>
      <c r="D21" s="27"/>
      <c r="E21" s="27"/>
      <c r="F21" s="27"/>
      <c r="G21" s="27"/>
      <c r="H21" s="27">
        <v>306306.42</v>
      </c>
      <c r="I21" s="27">
        <v>136466.65</v>
      </c>
      <c r="J21" s="27">
        <v>169896.74</v>
      </c>
      <c r="K21" s="27">
        <v>112620</v>
      </c>
      <c r="L21" s="27">
        <v>3945.24</v>
      </c>
      <c r="M21" s="27">
        <v>64085.50327407544</v>
      </c>
      <c r="N21" s="27">
        <v>0</v>
      </c>
      <c r="O21" s="27">
        <v>2129634.08</v>
      </c>
      <c r="P21" s="27">
        <v>1918291.02</v>
      </c>
      <c r="Q21" s="27">
        <v>2365872.37</v>
      </c>
      <c r="R21" s="27">
        <v>1644846.3800000001</v>
      </c>
      <c r="S21" s="27">
        <v>1771728.1800000002</v>
      </c>
    </row>
    <row r="22" spans="1:19" ht="18.75" customHeight="1">
      <c r="A22" s="96" t="s">
        <v>99</v>
      </c>
      <c r="B22" s="97" t="s">
        <v>57</v>
      </c>
      <c r="C22" s="27"/>
      <c r="D22" s="27"/>
      <c r="E22" s="27"/>
      <c r="F22" s="27"/>
      <c r="G22" s="27"/>
      <c r="H22" s="27">
        <v>0</v>
      </c>
      <c r="I22" s="27">
        <v>0</v>
      </c>
      <c r="J22" s="27">
        <v>0</v>
      </c>
      <c r="K22" s="27">
        <v>0</v>
      </c>
      <c r="L22" s="27">
        <v>0</v>
      </c>
      <c r="M22" s="27">
        <v>0</v>
      </c>
      <c r="N22" s="27">
        <v>0</v>
      </c>
      <c r="O22" s="27">
        <v>0</v>
      </c>
      <c r="P22" s="27">
        <v>0</v>
      </c>
      <c r="Q22" s="27">
        <v>0</v>
      </c>
      <c r="R22" s="27">
        <v>0</v>
      </c>
      <c r="S22" s="27">
        <v>0</v>
      </c>
    </row>
    <row r="23" spans="1:19" ht="18.75" customHeight="1">
      <c r="A23" s="96" t="s">
        <v>103</v>
      </c>
      <c r="B23" s="97" t="s">
        <v>104</v>
      </c>
      <c r="C23" s="27"/>
      <c r="D23" s="27"/>
      <c r="E23" s="27"/>
      <c r="F23" s="27"/>
      <c r="G23" s="27"/>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c r="D24" s="27"/>
      <c r="E24" s="27"/>
      <c r="F24" s="27"/>
      <c r="G24" s="27"/>
      <c r="H24" s="27">
        <v>0</v>
      </c>
      <c r="I24" s="27">
        <v>0</v>
      </c>
      <c r="J24" s="27">
        <v>0</v>
      </c>
      <c r="K24" s="27">
        <v>0</v>
      </c>
      <c r="L24" s="27">
        <v>0</v>
      </c>
      <c r="M24" s="27">
        <v>0</v>
      </c>
      <c r="N24" s="27">
        <v>0</v>
      </c>
      <c r="O24" s="27">
        <v>946472.7</v>
      </c>
      <c r="P24" s="27">
        <v>1118609.93</v>
      </c>
      <c r="Q24" s="27">
        <v>1263586.3600000001</v>
      </c>
      <c r="R24" s="27">
        <v>1415558.0899999999</v>
      </c>
      <c r="S24" s="27">
        <v>1523046.26</v>
      </c>
    </row>
    <row r="25" spans="1:19" ht="18.75" customHeight="1">
      <c r="A25" s="93">
        <v>5</v>
      </c>
      <c r="B25" s="97" t="s">
        <v>42</v>
      </c>
      <c r="C25" s="27"/>
      <c r="D25" s="27"/>
      <c r="E25" s="27"/>
      <c r="F25" s="27"/>
      <c r="G25" s="27"/>
      <c r="H25" s="27">
        <v>16470.430314957499</v>
      </c>
      <c r="I25" s="27">
        <v>6040.0668705452199</v>
      </c>
      <c r="J25" s="27">
        <v>739.68508132922796</v>
      </c>
      <c r="K25" s="27">
        <v>4377.25</v>
      </c>
      <c r="L25" s="27">
        <v>13070.7101811987</v>
      </c>
      <c r="M25" s="27">
        <v>47489.362865054798</v>
      </c>
      <c r="N25" s="27">
        <v>99532.980615123495</v>
      </c>
      <c r="O25" s="27">
        <v>0</v>
      </c>
      <c r="P25" s="27">
        <v>0</v>
      </c>
      <c r="Q25" s="27">
        <v>0</v>
      </c>
      <c r="R25" s="27">
        <v>0</v>
      </c>
      <c r="S25" s="27">
        <v>0</v>
      </c>
    </row>
    <row r="26" spans="1:19" ht="18.75" customHeight="1">
      <c r="A26" s="93">
        <v>6</v>
      </c>
      <c r="B26" s="97" t="s">
        <v>43</v>
      </c>
      <c r="C26" s="27"/>
      <c r="D26" s="27"/>
      <c r="E26" s="27"/>
      <c r="F26" s="27"/>
      <c r="G26" s="27"/>
      <c r="H26" s="27">
        <v>8644.6384882431266</v>
      </c>
      <c r="I26" s="27">
        <v>7693.0380034428572</v>
      </c>
      <c r="J26" s="27">
        <v>5250.4573364629778</v>
      </c>
      <c r="K26" s="27">
        <v>58671.1</v>
      </c>
      <c r="L26" s="27">
        <v>114932.18</v>
      </c>
      <c r="M26" s="27">
        <v>145733.18094972929</v>
      </c>
      <c r="N26" s="27">
        <v>180545.44757160853</v>
      </c>
      <c r="O26" s="27">
        <v>768.68</v>
      </c>
      <c r="P26" s="27">
        <v>0</v>
      </c>
      <c r="Q26" s="27">
        <v>9100.91</v>
      </c>
      <c r="R26" s="27">
        <v>45715.02</v>
      </c>
      <c r="S26" s="27">
        <v>60188.34</v>
      </c>
    </row>
    <row r="27" spans="1:19" ht="18.75" customHeight="1">
      <c r="A27" s="93">
        <v>7</v>
      </c>
      <c r="B27" s="97" t="s">
        <v>60</v>
      </c>
      <c r="C27" s="27"/>
      <c r="D27" s="27"/>
      <c r="E27" s="27"/>
      <c r="F27" s="27"/>
      <c r="G27" s="27"/>
      <c r="H27" s="27">
        <v>0</v>
      </c>
      <c r="I27" s="27">
        <v>0</v>
      </c>
      <c r="J27" s="27">
        <v>0</v>
      </c>
      <c r="K27" s="27">
        <v>0</v>
      </c>
      <c r="L27" s="27">
        <v>0</v>
      </c>
      <c r="M27" s="27">
        <v>0</v>
      </c>
      <c r="N27" s="27">
        <v>803543.02</v>
      </c>
      <c r="O27" s="27">
        <v>11560.48</v>
      </c>
      <c r="P27" s="27">
        <v>112045.9</v>
      </c>
      <c r="Q27" s="27">
        <v>0</v>
      </c>
      <c r="R27" s="27">
        <v>62242.94</v>
      </c>
      <c r="S27" s="27">
        <v>36796.619999999995</v>
      </c>
    </row>
    <row r="28" spans="1:19" ht="18.75" customHeight="1">
      <c r="A28" s="99" t="s">
        <v>105</v>
      </c>
      <c r="B28" s="104" t="s">
        <v>166</v>
      </c>
      <c r="C28" s="27"/>
      <c r="D28" s="27"/>
      <c r="E28" s="27"/>
      <c r="F28" s="27"/>
      <c r="G28" s="27"/>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c r="D29" s="27"/>
      <c r="E29" s="27"/>
      <c r="F29" s="27"/>
      <c r="G29" s="27"/>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c r="M31" s="27"/>
      <c r="N31" s="27"/>
      <c r="O31" s="27">
        <v>5197130.7</v>
      </c>
      <c r="P31" s="27">
        <v>5197130.7</v>
      </c>
      <c r="Q31" s="27">
        <v>5197130.7</v>
      </c>
      <c r="R31" s="27">
        <v>5197130.7</v>
      </c>
      <c r="S31" s="27">
        <v>5197130.7</v>
      </c>
    </row>
    <row r="32" spans="1:19" s="50" customFormat="1" ht="18.75" customHeight="1">
      <c r="A32" s="66" t="s">
        <v>75</v>
      </c>
      <c r="B32" s="106" t="s">
        <v>168</v>
      </c>
      <c r="C32" s="27"/>
      <c r="D32" s="27"/>
      <c r="E32" s="27"/>
      <c r="F32" s="27"/>
      <c r="G32" s="27"/>
      <c r="H32" s="27"/>
      <c r="I32" s="27"/>
      <c r="J32" s="27"/>
      <c r="K32" s="27"/>
      <c r="L32" s="27"/>
      <c r="M32" s="27"/>
      <c r="N32" s="27"/>
      <c r="O32" s="27">
        <v>300000</v>
      </c>
      <c r="P32" s="27">
        <v>300000</v>
      </c>
      <c r="Q32" s="27">
        <v>300000</v>
      </c>
      <c r="R32" s="27">
        <v>300000</v>
      </c>
      <c r="S32" s="27">
        <v>300000</v>
      </c>
    </row>
    <row r="33" spans="1:19" s="50" customFormat="1" ht="18.75" customHeight="1">
      <c r="A33" s="66" t="s">
        <v>89</v>
      </c>
      <c r="B33" s="106" t="s">
        <v>169</v>
      </c>
      <c r="C33" s="27"/>
      <c r="D33" s="27"/>
      <c r="E33" s="27"/>
      <c r="F33" s="27"/>
      <c r="G33" s="27"/>
      <c r="H33" s="27"/>
      <c r="I33" s="27"/>
      <c r="J33" s="27"/>
      <c r="K33" s="27"/>
      <c r="L33" s="27"/>
      <c r="M33" s="27"/>
      <c r="N33" s="27"/>
      <c r="O33" s="27">
        <v>4897130.7</v>
      </c>
      <c r="P33" s="27">
        <v>4897130.7</v>
      </c>
      <c r="Q33" s="27">
        <v>4897130.7</v>
      </c>
      <c r="R33" s="27">
        <v>4897130.7</v>
      </c>
      <c r="S33" s="27">
        <v>4897130.7</v>
      </c>
    </row>
    <row r="34" spans="1:19" s="50" customFormat="1" ht="18.75" customHeight="1">
      <c r="A34" s="66" t="s">
        <v>100</v>
      </c>
      <c r="B34" s="106" t="s">
        <v>170</v>
      </c>
      <c r="C34" s="27"/>
      <c r="D34" s="27"/>
      <c r="E34" s="27"/>
      <c r="F34" s="27"/>
      <c r="G34" s="27"/>
      <c r="H34" s="27"/>
      <c r="I34" s="27"/>
      <c r="J34" s="27"/>
      <c r="K34" s="27"/>
      <c r="L34" s="27"/>
      <c r="M34" s="27"/>
      <c r="N34" s="27"/>
      <c r="O34" s="27">
        <v>0</v>
      </c>
      <c r="P34" s="27">
        <v>0</v>
      </c>
      <c r="Q34" s="27">
        <v>0</v>
      </c>
      <c r="R34" s="27">
        <v>0</v>
      </c>
      <c r="S34" s="27">
        <v>0</v>
      </c>
    </row>
    <row r="35" spans="1:19" s="50" customFormat="1" ht="18.75" customHeight="1">
      <c r="A35" s="66" t="s">
        <v>101</v>
      </c>
      <c r="B35" s="106" t="s">
        <v>171</v>
      </c>
      <c r="C35" s="27"/>
      <c r="D35" s="27"/>
      <c r="E35" s="27"/>
      <c r="F35" s="27"/>
      <c r="G35" s="27"/>
      <c r="H35" s="27"/>
      <c r="I35" s="27"/>
      <c r="J35" s="27"/>
      <c r="K35" s="27"/>
      <c r="L35" s="27"/>
      <c r="M35" s="27"/>
      <c r="N35" s="27"/>
      <c r="O35" s="27">
        <v>0</v>
      </c>
      <c r="P35" s="27">
        <v>0</v>
      </c>
      <c r="Q35" s="27">
        <v>0</v>
      </c>
      <c r="R35" s="27">
        <v>0</v>
      </c>
      <c r="S35" s="27">
        <v>0</v>
      </c>
    </row>
    <row r="36" spans="1:19" s="50" customFormat="1" ht="18.75" customHeight="1">
      <c r="A36" s="66" t="s">
        <v>102</v>
      </c>
      <c r="B36" s="106" t="s">
        <v>172</v>
      </c>
      <c r="C36" s="27"/>
      <c r="D36" s="27"/>
      <c r="E36" s="27"/>
      <c r="F36" s="27"/>
      <c r="G36" s="27"/>
      <c r="H36" s="27"/>
      <c r="I36" s="27"/>
      <c r="J36" s="27"/>
      <c r="K36" s="27"/>
      <c r="L36" s="27"/>
      <c r="M36" s="27"/>
      <c r="N36" s="27"/>
      <c r="O36" s="27">
        <v>0</v>
      </c>
      <c r="P36" s="27">
        <v>0</v>
      </c>
      <c r="Q36" s="27">
        <v>0</v>
      </c>
      <c r="R36" s="27">
        <v>0</v>
      </c>
      <c r="S36" s="27">
        <v>0</v>
      </c>
    </row>
    <row r="37" spans="1:19" s="50" customFormat="1" ht="18.75" customHeight="1">
      <c r="A37" s="49">
        <v>2</v>
      </c>
      <c r="B37" s="106" t="s">
        <v>173</v>
      </c>
      <c r="C37" s="27"/>
      <c r="D37" s="27"/>
      <c r="E37" s="27"/>
      <c r="F37" s="27"/>
      <c r="G37" s="27"/>
      <c r="H37" s="27"/>
      <c r="I37" s="27"/>
      <c r="J37" s="27"/>
      <c r="K37" s="27"/>
      <c r="L37" s="27"/>
      <c r="M37" s="27"/>
      <c r="N37" s="27"/>
      <c r="O37" s="27">
        <v>55681.25</v>
      </c>
      <c r="P37" s="27">
        <v>14000</v>
      </c>
      <c r="Q37" s="27">
        <v>1025021.41</v>
      </c>
      <c r="R37" s="27">
        <v>452500</v>
      </c>
      <c r="S37" s="27">
        <v>23000</v>
      </c>
    </row>
    <row r="38" spans="1:19" s="50" customFormat="1" ht="18.75" customHeight="1">
      <c r="A38" s="49">
        <v>3</v>
      </c>
      <c r="B38" s="106" t="s">
        <v>174</v>
      </c>
      <c r="C38" s="27"/>
      <c r="D38" s="27"/>
      <c r="E38" s="27"/>
      <c r="F38" s="27"/>
      <c r="G38" s="27"/>
      <c r="H38" s="27"/>
      <c r="I38" s="27"/>
      <c r="J38" s="27"/>
      <c r="K38" s="27"/>
      <c r="L38" s="27"/>
      <c r="M38" s="27"/>
      <c r="N38" s="27"/>
      <c r="O38" s="27">
        <v>188318.29000000004</v>
      </c>
      <c r="P38" s="27">
        <v>-291897.39000000013</v>
      </c>
      <c r="Q38" s="27">
        <v>21206.69</v>
      </c>
      <c r="R38" s="27">
        <v>-260392.31</v>
      </c>
      <c r="S38" s="27">
        <v>110280.30000000005</v>
      </c>
    </row>
    <row r="39" spans="1:19" s="50" customFormat="1" ht="18.75" customHeight="1">
      <c r="A39" s="49">
        <v>4</v>
      </c>
      <c r="B39" s="106" t="s">
        <v>175</v>
      </c>
      <c r="C39" s="27"/>
      <c r="D39" s="27"/>
      <c r="E39" s="27"/>
      <c r="F39" s="27"/>
      <c r="G39" s="27"/>
      <c r="H39" s="27"/>
      <c r="I39" s="27"/>
      <c r="J39" s="27"/>
      <c r="K39" s="27"/>
      <c r="L39" s="27"/>
      <c r="M39" s="27"/>
      <c r="N39" s="27"/>
      <c r="O39" s="27">
        <v>0</v>
      </c>
      <c r="P39" s="27">
        <v>0</v>
      </c>
      <c r="Q39" s="27">
        <v>0</v>
      </c>
      <c r="R39" s="27">
        <v>0</v>
      </c>
      <c r="S39" s="27">
        <v>0</v>
      </c>
    </row>
    <row r="40" spans="1:19" s="50" customFormat="1" ht="18.75" customHeight="1">
      <c r="A40" s="49">
        <v>5</v>
      </c>
      <c r="B40" s="106" t="s">
        <v>176</v>
      </c>
      <c r="C40" s="51"/>
      <c r="D40" s="51"/>
      <c r="E40" s="51"/>
      <c r="F40" s="51"/>
      <c r="G40" s="51"/>
      <c r="H40" s="51"/>
      <c r="I40" s="51"/>
      <c r="J40" s="51"/>
      <c r="K40" s="51"/>
      <c r="L40" s="51"/>
      <c r="M40" s="51"/>
      <c r="N40" s="51"/>
      <c r="O40" s="51">
        <v>0</v>
      </c>
      <c r="P40" s="51">
        <v>0</v>
      </c>
      <c r="Q40" s="51">
        <v>52061</v>
      </c>
      <c r="R40" s="51">
        <v>189756</v>
      </c>
      <c r="S40" s="51">
        <v>345926</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v>288557.38</v>
      </c>
      <c r="P42" s="51">
        <v>1302193.31</v>
      </c>
      <c r="Q42" s="51">
        <v>4175930.0300000003</v>
      </c>
      <c r="R42" s="51">
        <v>4204727.7200000007</v>
      </c>
      <c r="S42" s="51">
        <v>5783333.6699999999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c r="M45" s="51"/>
      <c r="N45" s="51"/>
      <c r="O45" s="51">
        <v>921703.62</v>
      </c>
      <c r="P45" s="51">
        <v>1048532.76</v>
      </c>
      <c r="Q45" s="51">
        <v>934607.74</v>
      </c>
      <c r="R45" s="51">
        <v>227217.28</v>
      </c>
      <c r="S45" s="51">
        <v>32633.530000000002</v>
      </c>
    </row>
    <row r="46" spans="1:19" ht="39.950000000000003" customHeight="1">
      <c r="A46" s="112" t="s">
        <v>89</v>
      </c>
      <c r="B46" s="111" t="s">
        <v>188</v>
      </c>
      <c r="C46" s="51"/>
      <c r="D46" s="51"/>
      <c r="E46" s="51"/>
      <c r="F46" s="51"/>
      <c r="G46" s="51"/>
      <c r="H46" s="51"/>
      <c r="I46" s="51"/>
      <c r="J46" s="51"/>
      <c r="K46" s="51"/>
      <c r="L46" s="51"/>
      <c r="M46" s="51"/>
      <c r="N46" s="51"/>
      <c r="O46" s="51">
        <v>946209.59000000008</v>
      </c>
      <c r="P46" s="51">
        <v>1038649.5900000001</v>
      </c>
      <c r="Q46" s="51">
        <v>1154535.8200000003</v>
      </c>
      <c r="R46" s="51">
        <v>475580.81</v>
      </c>
      <c r="S46" s="51">
        <v>0</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v>0</v>
      </c>
      <c r="P48" s="51">
        <v>0</v>
      </c>
      <c r="Q48" s="51">
        <v>0</v>
      </c>
      <c r="R48" s="51">
        <v>0</v>
      </c>
      <c r="S48" s="51">
        <v>0</v>
      </c>
    </row>
    <row r="49" spans="1:19" ht="39.950000000000003" customHeight="1">
      <c r="A49" s="112" t="s">
        <v>101</v>
      </c>
      <c r="B49" s="111" t="s">
        <v>197</v>
      </c>
      <c r="C49" s="51"/>
      <c r="D49" s="51"/>
      <c r="E49" s="51"/>
      <c r="F49" s="51"/>
      <c r="G49" s="51"/>
      <c r="H49" s="51"/>
      <c r="I49" s="51"/>
      <c r="J49" s="51"/>
      <c r="K49" s="51"/>
      <c r="L49" s="51"/>
      <c r="M49" s="51"/>
      <c r="N49" s="51"/>
      <c r="O49" s="51">
        <v>50573.95</v>
      </c>
      <c r="P49" s="51">
        <v>46936.2</v>
      </c>
      <c r="Q49" s="51">
        <v>45732.22</v>
      </c>
      <c r="R49" s="51">
        <v>46580.88</v>
      </c>
      <c r="S49" s="51">
        <v>15936.53</v>
      </c>
    </row>
    <row r="50" spans="1:19" ht="39.950000000000003" customHeight="1">
      <c r="A50" s="116" t="s">
        <v>97</v>
      </c>
      <c r="B50" s="115" t="s">
        <v>179</v>
      </c>
      <c r="C50" s="51"/>
      <c r="D50" s="51"/>
      <c r="E50" s="51"/>
      <c r="F50" s="51"/>
      <c r="G50" s="51"/>
      <c r="H50" s="51"/>
      <c r="I50" s="51"/>
      <c r="J50" s="51"/>
      <c r="K50" s="51"/>
      <c r="L50" s="51"/>
      <c r="M50" s="51"/>
      <c r="N50" s="51"/>
      <c r="O50" s="51">
        <v>201140.66999999998</v>
      </c>
      <c r="P50" s="51">
        <v>195721.21</v>
      </c>
      <c r="Q50" s="51">
        <v>183731.99</v>
      </c>
      <c r="R50" s="51">
        <v>213641.52000000002</v>
      </c>
      <c r="S50" s="51">
        <v>209835.66</v>
      </c>
    </row>
    <row r="51" spans="1:19" ht="39.950000000000003" customHeight="1">
      <c r="A51" s="116" t="s">
        <v>98</v>
      </c>
      <c r="B51" s="115" t="s">
        <v>178</v>
      </c>
      <c r="C51" s="51"/>
      <c r="D51" s="51"/>
      <c r="E51" s="51"/>
      <c r="F51" s="51"/>
      <c r="G51" s="51"/>
      <c r="H51" s="51"/>
      <c r="I51" s="51"/>
      <c r="J51" s="51"/>
      <c r="K51" s="51"/>
      <c r="L51" s="51"/>
      <c r="M51" s="51"/>
      <c r="N51" s="51"/>
      <c r="O51" s="51">
        <v>172747.39</v>
      </c>
      <c r="P51" s="51">
        <v>150119.28</v>
      </c>
      <c r="Q51" s="51">
        <v>184595.33</v>
      </c>
      <c r="R51" s="51">
        <v>206742.84</v>
      </c>
      <c r="S51" s="51">
        <v>239903.88</v>
      </c>
    </row>
    <row r="52" spans="1:19" ht="39.950000000000003" customHeight="1">
      <c r="A52" s="116" t="s">
        <v>147</v>
      </c>
      <c r="B52" s="115" t="s">
        <v>216</v>
      </c>
      <c r="C52" s="51"/>
      <c r="D52" s="51"/>
      <c r="E52" s="51"/>
      <c r="F52" s="51"/>
      <c r="G52" s="51"/>
      <c r="H52" s="51"/>
      <c r="I52" s="51"/>
      <c r="J52" s="51"/>
      <c r="K52" s="51"/>
      <c r="L52" s="51"/>
      <c r="M52" s="51"/>
      <c r="N52" s="51"/>
      <c r="O52" s="51">
        <v>0</v>
      </c>
      <c r="P52" s="51">
        <v>0</v>
      </c>
      <c r="Q52" s="51">
        <v>0</v>
      </c>
      <c r="R52" s="51">
        <v>0</v>
      </c>
      <c r="S52" s="51">
        <v>0</v>
      </c>
    </row>
    <row r="53" spans="1:19" ht="39.950000000000003" customHeight="1">
      <c r="A53" s="116" t="s">
        <v>148</v>
      </c>
      <c r="B53" s="115" t="s">
        <v>190</v>
      </c>
      <c r="C53" s="51"/>
      <c r="D53" s="51"/>
      <c r="E53" s="51"/>
      <c r="F53" s="51"/>
      <c r="G53" s="51"/>
      <c r="H53" s="51"/>
      <c r="I53" s="51"/>
      <c r="J53" s="51"/>
      <c r="K53" s="51"/>
      <c r="L53" s="51"/>
      <c r="M53" s="51"/>
      <c r="N53" s="51"/>
      <c r="O53" s="51">
        <v>0</v>
      </c>
      <c r="P53" s="51">
        <v>0</v>
      </c>
      <c r="Q53" s="51">
        <v>0</v>
      </c>
      <c r="R53" s="51">
        <v>0</v>
      </c>
      <c r="S53" s="51">
        <v>0</v>
      </c>
    </row>
    <row r="54" spans="1:19" ht="39.950000000000003" customHeight="1">
      <c r="A54" s="114" t="s">
        <v>99</v>
      </c>
      <c r="B54" s="113" t="s">
        <v>191</v>
      </c>
      <c r="C54" s="51"/>
      <c r="D54" s="51"/>
      <c r="E54" s="51"/>
      <c r="F54" s="51"/>
      <c r="G54" s="51"/>
      <c r="H54" s="51"/>
      <c r="I54" s="51"/>
      <c r="J54" s="51"/>
      <c r="K54" s="51"/>
      <c r="L54" s="51"/>
      <c r="M54" s="51"/>
      <c r="N54" s="51"/>
      <c r="O54" s="51">
        <v>0</v>
      </c>
      <c r="P54" s="51">
        <v>0</v>
      </c>
      <c r="Q54" s="51">
        <v>0</v>
      </c>
      <c r="R54" s="51">
        <v>0</v>
      </c>
      <c r="S54" s="51">
        <v>0</v>
      </c>
    </row>
    <row r="55" spans="1:19" ht="39.950000000000003" customHeight="1">
      <c r="A55" s="114" t="s">
        <v>103</v>
      </c>
      <c r="B55" s="113" t="s">
        <v>192</v>
      </c>
      <c r="C55" s="51"/>
      <c r="D55" s="51"/>
      <c r="E55" s="51"/>
      <c r="F55" s="51"/>
      <c r="G55" s="51"/>
      <c r="H55" s="51"/>
      <c r="I55" s="51"/>
      <c r="J55" s="51"/>
      <c r="K55" s="51"/>
      <c r="L55" s="51"/>
      <c r="M55" s="51"/>
      <c r="N55" s="51"/>
      <c r="O55" s="51">
        <v>0</v>
      </c>
      <c r="P55" s="51">
        <v>0</v>
      </c>
      <c r="Q55" s="51">
        <v>0</v>
      </c>
      <c r="R55" s="51">
        <v>0</v>
      </c>
      <c r="S55" s="51">
        <v>0</v>
      </c>
    </row>
    <row r="56" spans="1:19" ht="39.950000000000003" customHeight="1">
      <c r="A56" s="114" t="s">
        <v>145</v>
      </c>
      <c r="B56" s="113" t="s">
        <v>180</v>
      </c>
      <c r="C56" s="51"/>
      <c r="D56" s="51"/>
      <c r="E56" s="51"/>
      <c r="F56" s="51"/>
      <c r="G56" s="51"/>
      <c r="H56" s="51"/>
      <c r="I56" s="51"/>
      <c r="J56" s="51"/>
      <c r="K56" s="51"/>
      <c r="L56" s="51"/>
      <c r="M56" s="51"/>
      <c r="N56" s="51"/>
      <c r="O56" s="51">
        <v>24353</v>
      </c>
      <c r="P56" s="51">
        <v>34210.14</v>
      </c>
      <c r="Q56" s="51">
        <v>26916.94</v>
      </c>
      <c r="R56" s="51">
        <v>32681.7</v>
      </c>
      <c r="S56" s="51">
        <v>47351.71</v>
      </c>
    </row>
    <row r="57" spans="1:19" ht="39.950000000000003" customHeight="1">
      <c r="A57" s="114" t="s">
        <v>146</v>
      </c>
      <c r="B57" s="113" t="s">
        <v>181</v>
      </c>
      <c r="C57" s="51"/>
      <c r="D57" s="51"/>
      <c r="E57" s="51"/>
      <c r="F57" s="51"/>
      <c r="G57" s="51"/>
      <c r="H57" s="51"/>
      <c r="I57" s="51"/>
      <c r="J57" s="51"/>
      <c r="K57" s="51"/>
      <c r="L57" s="51"/>
      <c r="M57" s="51"/>
      <c r="N57" s="51"/>
      <c r="O57" s="51">
        <v>21236.880000000001</v>
      </c>
      <c r="P57" s="51">
        <v>31233.55</v>
      </c>
      <c r="Q57" s="51">
        <v>24872.74</v>
      </c>
      <c r="R57" s="51">
        <v>28689.86</v>
      </c>
      <c r="S57" s="51">
        <v>39064.980000000003</v>
      </c>
    </row>
    <row r="58" spans="1:19" ht="39.950000000000003" customHeight="1">
      <c r="A58" s="117" t="s">
        <v>149</v>
      </c>
      <c r="B58" s="118" t="s">
        <v>193</v>
      </c>
      <c r="C58" s="51"/>
      <c r="D58" s="51"/>
      <c r="E58" s="51"/>
      <c r="F58" s="51"/>
      <c r="G58" s="51"/>
      <c r="H58" s="51"/>
      <c r="I58" s="51"/>
      <c r="J58" s="51"/>
      <c r="K58" s="51"/>
      <c r="L58" s="51"/>
      <c r="M58" s="51"/>
      <c r="N58" s="51"/>
      <c r="O58" s="51">
        <v>0</v>
      </c>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c r="M59" s="51"/>
      <c r="N59" s="51"/>
      <c r="O59" s="51">
        <v>0</v>
      </c>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c r="M60" s="51"/>
      <c r="N60" s="51"/>
      <c r="O60" s="51">
        <v>146362.16</v>
      </c>
      <c r="P60" s="51">
        <v>48505.56</v>
      </c>
      <c r="Q60" s="51">
        <v>49305.52</v>
      </c>
      <c r="R60" s="51">
        <v>51151.64</v>
      </c>
      <c r="S60" s="51">
        <v>52634.46</v>
      </c>
    </row>
    <row r="61" spans="1:19" ht="39.950000000000003" customHeight="1">
      <c r="A61" s="117" t="s">
        <v>152</v>
      </c>
      <c r="B61" s="118" t="s">
        <v>185</v>
      </c>
      <c r="C61" s="51"/>
      <c r="D61" s="51"/>
      <c r="E61" s="51"/>
      <c r="F61" s="51"/>
      <c r="G61" s="51"/>
      <c r="H61" s="51"/>
      <c r="I61" s="51"/>
      <c r="J61" s="51"/>
      <c r="K61" s="51"/>
      <c r="L61" s="51"/>
      <c r="M61" s="51"/>
      <c r="N61" s="51"/>
      <c r="O61" s="51">
        <v>174507.81</v>
      </c>
      <c r="P61" s="51">
        <v>46404.160000000003</v>
      </c>
      <c r="Q61" s="51">
        <v>45783.44</v>
      </c>
      <c r="R61" s="51">
        <v>44616.12</v>
      </c>
      <c r="S61" s="51">
        <v>43302.2</v>
      </c>
    </row>
    <row r="62" spans="1:19" ht="39.950000000000003" customHeight="1">
      <c r="A62" s="119" t="s">
        <v>153</v>
      </c>
      <c r="B62" s="120" t="s">
        <v>195</v>
      </c>
      <c r="C62" s="51"/>
      <c r="D62" s="51"/>
      <c r="E62" s="51"/>
      <c r="F62" s="51"/>
      <c r="G62" s="51"/>
      <c r="H62" s="51"/>
      <c r="I62" s="51"/>
      <c r="J62" s="51"/>
      <c r="K62" s="51"/>
      <c r="L62" s="51"/>
      <c r="M62" s="51"/>
      <c r="N62" s="51"/>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c r="M63" s="51"/>
      <c r="N63" s="51"/>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c r="M64" s="51"/>
      <c r="N64" s="51"/>
      <c r="O64" s="51">
        <v>62440.76</v>
      </c>
      <c r="P64" s="51">
        <v>26201.279999999999</v>
      </c>
      <c r="Q64" s="51">
        <v>44034.9</v>
      </c>
      <c r="R64" s="51">
        <v>67935.58</v>
      </c>
      <c r="S64" s="51">
        <v>23484.12</v>
      </c>
    </row>
    <row r="65" spans="1:19" ht="39.950000000000003" customHeight="1">
      <c r="A65" s="119" t="s">
        <v>156</v>
      </c>
      <c r="B65" s="120" t="s">
        <v>184</v>
      </c>
      <c r="C65" s="51"/>
      <c r="D65" s="51"/>
      <c r="E65" s="51"/>
      <c r="F65" s="51"/>
      <c r="G65" s="51"/>
      <c r="H65" s="51"/>
      <c r="I65" s="51"/>
      <c r="J65" s="51"/>
      <c r="K65" s="51"/>
      <c r="L65" s="51"/>
      <c r="M65" s="51"/>
      <c r="N65" s="51"/>
      <c r="O65" s="51">
        <v>78574.259999999995</v>
      </c>
      <c r="P65" s="51">
        <v>35364.14</v>
      </c>
      <c r="Q65" s="51">
        <v>45163.72</v>
      </c>
      <c r="R65" s="51">
        <v>67403.3</v>
      </c>
      <c r="S65" s="51">
        <v>22033.98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70" zoomScaleNormal="70" workbookViewId="0">
      <pane ySplit="2" topLeftCell="A3" activePane="bottomLeft" state="frozen"/>
      <selection activeCell="A3293" sqref="A3293"/>
      <selection pane="bottomLeft" activeCell="S3706" sqref="S370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t="s">
        <v>219</v>
      </c>
      <c r="D3" s="36" t="s">
        <v>219</v>
      </c>
      <c r="E3" s="36" t="s">
        <v>219</v>
      </c>
      <c r="F3" s="36" t="s">
        <v>219</v>
      </c>
      <c r="G3" s="36" t="s">
        <v>219</v>
      </c>
      <c r="H3" s="36" t="s">
        <v>219</v>
      </c>
      <c r="I3" s="36" t="s">
        <v>219</v>
      </c>
      <c r="J3" s="36" t="s">
        <v>219</v>
      </c>
      <c r="K3" s="36" t="s">
        <v>219</v>
      </c>
      <c r="L3" s="36" t="s">
        <v>219</v>
      </c>
      <c r="M3" s="36" t="s">
        <v>219</v>
      </c>
      <c r="N3" s="36" t="s">
        <v>219</v>
      </c>
      <c r="O3" s="36" t="s">
        <v>219</v>
      </c>
      <c r="P3" s="36" t="s">
        <v>219</v>
      </c>
      <c r="Q3" s="36" t="s">
        <v>219</v>
      </c>
      <c r="R3" s="74" t="s">
        <v>219</v>
      </c>
      <c r="S3" s="37">
        <v>0</v>
      </c>
    </row>
    <row r="4" spans="1:19">
      <c r="A4" s="38"/>
      <c r="B4" s="6">
        <v>2021</v>
      </c>
      <c r="C4" s="36" t="s">
        <v>219</v>
      </c>
      <c r="D4" s="36" t="s">
        <v>219</v>
      </c>
      <c r="E4" s="36" t="s">
        <v>219</v>
      </c>
      <c r="F4" s="36" t="s">
        <v>219</v>
      </c>
      <c r="G4" s="36" t="s">
        <v>219</v>
      </c>
      <c r="H4" s="36" t="s">
        <v>219</v>
      </c>
      <c r="I4" s="36" t="s">
        <v>219</v>
      </c>
      <c r="J4" s="36" t="s">
        <v>219</v>
      </c>
      <c r="K4" s="36" t="s">
        <v>219</v>
      </c>
      <c r="L4" s="36" t="s">
        <v>219</v>
      </c>
      <c r="M4" s="36" t="s">
        <v>219</v>
      </c>
      <c r="N4" s="36" t="s">
        <v>219</v>
      </c>
      <c r="O4" s="36" t="s">
        <v>219</v>
      </c>
      <c r="P4" s="36" t="s">
        <v>219</v>
      </c>
      <c r="Q4" s="36" t="s">
        <v>219</v>
      </c>
      <c r="R4" s="37">
        <v>0</v>
      </c>
      <c r="S4" s="37">
        <v>0</v>
      </c>
    </row>
    <row r="5" spans="1:19">
      <c r="B5" s="6">
        <v>2020</v>
      </c>
      <c r="C5" s="36" t="s">
        <v>219</v>
      </c>
      <c r="D5" s="36" t="s">
        <v>219</v>
      </c>
      <c r="E5" s="36" t="s">
        <v>219</v>
      </c>
      <c r="F5" s="36" t="s">
        <v>219</v>
      </c>
      <c r="G5" s="36" t="s">
        <v>219</v>
      </c>
      <c r="H5" s="36" t="s">
        <v>219</v>
      </c>
      <c r="I5" s="36" t="s">
        <v>219</v>
      </c>
      <c r="J5" s="36" t="s">
        <v>219</v>
      </c>
      <c r="K5" s="36" t="s">
        <v>219</v>
      </c>
      <c r="L5" s="36" t="s">
        <v>219</v>
      </c>
      <c r="M5" s="36" t="s">
        <v>219</v>
      </c>
      <c r="N5" s="36" t="s">
        <v>219</v>
      </c>
      <c r="O5" s="36" t="s">
        <v>219</v>
      </c>
      <c r="P5" s="36" t="s">
        <v>219</v>
      </c>
      <c r="Q5" s="37">
        <v>0</v>
      </c>
      <c r="R5" s="37">
        <v>0</v>
      </c>
      <c r="S5" s="37">
        <v>0</v>
      </c>
    </row>
    <row r="6" spans="1:19">
      <c r="B6" s="6">
        <v>2019</v>
      </c>
      <c r="C6" s="36" t="s">
        <v>219</v>
      </c>
      <c r="D6" s="36" t="s">
        <v>219</v>
      </c>
      <c r="E6" s="36" t="s">
        <v>219</v>
      </c>
      <c r="F6" s="36" t="s">
        <v>219</v>
      </c>
      <c r="G6" s="36" t="s">
        <v>219</v>
      </c>
      <c r="H6" s="36" t="s">
        <v>219</v>
      </c>
      <c r="I6" s="36" t="s">
        <v>219</v>
      </c>
      <c r="J6" s="36" t="s">
        <v>219</v>
      </c>
      <c r="K6" s="36" t="s">
        <v>219</v>
      </c>
      <c r="L6" s="36" t="s">
        <v>219</v>
      </c>
      <c r="M6" s="36" t="s">
        <v>219</v>
      </c>
      <c r="N6" s="36" t="s">
        <v>219</v>
      </c>
      <c r="O6" s="36" t="s">
        <v>219</v>
      </c>
      <c r="P6" s="37">
        <v>0</v>
      </c>
      <c r="Q6" s="37">
        <v>0</v>
      </c>
      <c r="R6" s="37">
        <v>0</v>
      </c>
      <c r="S6" s="37">
        <v>0</v>
      </c>
    </row>
    <row r="7" spans="1:19">
      <c r="B7" s="6">
        <v>2018</v>
      </c>
      <c r="C7" s="36" t="s">
        <v>219</v>
      </c>
      <c r="D7" s="36" t="s">
        <v>219</v>
      </c>
      <c r="E7" s="36" t="s">
        <v>219</v>
      </c>
      <c r="F7" s="36" t="s">
        <v>219</v>
      </c>
      <c r="G7" s="36" t="s">
        <v>219</v>
      </c>
      <c r="H7" s="36" t="s">
        <v>219</v>
      </c>
      <c r="I7" s="36" t="s">
        <v>219</v>
      </c>
      <c r="J7" s="36" t="s">
        <v>219</v>
      </c>
      <c r="K7" s="36" t="s">
        <v>219</v>
      </c>
      <c r="L7" s="36" t="s">
        <v>219</v>
      </c>
      <c r="M7" s="36" t="s">
        <v>219</v>
      </c>
      <c r="N7" s="36" t="s">
        <v>219</v>
      </c>
      <c r="O7" s="37">
        <v>0</v>
      </c>
      <c r="P7" s="37">
        <v>0</v>
      </c>
      <c r="Q7" s="37">
        <v>0</v>
      </c>
      <c r="R7" s="37">
        <v>0</v>
      </c>
      <c r="S7" s="37">
        <v>0</v>
      </c>
    </row>
    <row r="8" spans="1:19">
      <c r="B8" s="6">
        <v>2017</v>
      </c>
      <c r="C8" s="36" t="s">
        <v>219</v>
      </c>
      <c r="D8" s="36" t="s">
        <v>219</v>
      </c>
      <c r="E8" s="36" t="s">
        <v>219</v>
      </c>
      <c r="F8" s="36" t="s">
        <v>219</v>
      </c>
      <c r="G8" s="36" t="s">
        <v>219</v>
      </c>
      <c r="H8" s="36" t="s">
        <v>219</v>
      </c>
      <c r="I8" s="36" t="s">
        <v>219</v>
      </c>
      <c r="J8" s="36" t="s">
        <v>219</v>
      </c>
      <c r="K8" s="36" t="s">
        <v>219</v>
      </c>
      <c r="L8" s="36" t="s">
        <v>219</v>
      </c>
      <c r="M8" s="36" t="s">
        <v>219</v>
      </c>
      <c r="N8" s="37">
        <v>0</v>
      </c>
      <c r="O8" s="37">
        <v>0</v>
      </c>
      <c r="P8" s="37">
        <v>0</v>
      </c>
      <c r="Q8" s="37">
        <v>0</v>
      </c>
      <c r="R8" s="37">
        <v>0</v>
      </c>
      <c r="S8" s="37">
        <v>0</v>
      </c>
    </row>
    <row r="9" spans="1:19">
      <c r="B9" s="6">
        <v>2016</v>
      </c>
      <c r="C9" s="36" t="s">
        <v>219</v>
      </c>
      <c r="D9" s="36" t="s">
        <v>219</v>
      </c>
      <c r="E9" s="36" t="s">
        <v>219</v>
      </c>
      <c r="F9" s="36" t="s">
        <v>219</v>
      </c>
      <c r="G9" s="36" t="s">
        <v>219</v>
      </c>
      <c r="H9" s="36" t="s">
        <v>219</v>
      </c>
      <c r="I9" s="36" t="s">
        <v>219</v>
      </c>
      <c r="J9" s="36" t="s">
        <v>219</v>
      </c>
      <c r="K9" s="36" t="s">
        <v>219</v>
      </c>
      <c r="L9" s="36" t="s">
        <v>219</v>
      </c>
      <c r="M9" s="37">
        <v>0</v>
      </c>
      <c r="N9" s="37">
        <v>0</v>
      </c>
      <c r="O9" s="37">
        <v>0</v>
      </c>
      <c r="P9" s="37">
        <v>0</v>
      </c>
      <c r="Q9" s="37">
        <v>0</v>
      </c>
      <c r="R9" s="37">
        <v>0</v>
      </c>
      <c r="S9" s="37">
        <v>0</v>
      </c>
    </row>
    <row r="10" spans="1:19">
      <c r="B10" s="6">
        <v>2015</v>
      </c>
      <c r="C10" s="36" t="s">
        <v>219</v>
      </c>
      <c r="D10" s="36" t="s">
        <v>219</v>
      </c>
      <c r="E10" s="36" t="s">
        <v>219</v>
      </c>
      <c r="F10" s="36" t="s">
        <v>219</v>
      </c>
      <c r="G10" s="36" t="s">
        <v>219</v>
      </c>
      <c r="H10" s="36" t="s">
        <v>219</v>
      </c>
      <c r="I10" s="36" t="s">
        <v>219</v>
      </c>
      <c r="J10" s="36" t="s">
        <v>219</v>
      </c>
      <c r="K10" s="36" t="s">
        <v>219</v>
      </c>
      <c r="L10" s="37">
        <v>0</v>
      </c>
      <c r="M10" s="37">
        <v>0</v>
      </c>
      <c r="N10" s="37">
        <v>0</v>
      </c>
      <c r="O10" s="37">
        <v>0</v>
      </c>
      <c r="P10" s="37">
        <v>0</v>
      </c>
      <c r="Q10" s="37">
        <v>0</v>
      </c>
      <c r="R10" s="37">
        <v>0</v>
      </c>
      <c r="S10" s="37">
        <v>0</v>
      </c>
    </row>
    <row r="11" spans="1:19">
      <c r="B11" s="6">
        <v>2014</v>
      </c>
      <c r="C11" s="36" t="s">
        <v>219</v>
      </c>
      <c r="D11" s="36" t="s">
        <v>219</v>
      </c>
      <c r="E11" s="36" t="s">
        <v>219</v>
      </c>
      <c r="F11" s="36" t="s">
        <v>219</v>
      </c>
      <c r="G11" s="36" t="s">
        <v>219</v>
      </c>
      <c r="H11" s="36" t="s">
        <v>219</v>
      </c>
      <c r="I11" s="36" t="s">
        <v>219</v>
      </c>
      <c r="J11" s="36" t="s">
        <v>219</v>
      </c>
      <c r="K11" s="37">
        <v>0</v>
      </c>
      <c r="L11" s="37">
        <v>0</v>
      </c>
      <c r="M11" s="37">
        <v>0</v>
      </c>
      <c r="N11" s="37">
        <v>0</v>
      </c>
      <c r="O11" s="37">
        <v>0</v>
      </c>
      <c r="P11" s="37">
        <v>0</v>
      </c>
      <c r="Q11" s="37">
        <v>0</v>
      </c>
      <c r="R11" s="37">
        <v>0</v>
      </c>
      <c r="S11" s="37">
        <v>0</v>
      </c>
    </row>
    <row r="12" spans="1:19">
      <c r="B12" s="6">
        <v>2013</v>
      </c>
      <c r="C12" s="36" t="s">
        <v>219</v>
      </c>
      <c r="D12" s="36" t="s">
        <v>219</v>
      </c>
      <c r="E12" s="36" t="s">
        <v>219</v>
      </c>
      <c r="F12" s="36" t="s">
        <v>219</v>
      </c>
      <c r="G12" s="36" t="s">
        <v>219</v>
      </c>
      <c r="H12" s="36" t="s">
        <v>219</v>
      </c>
      <c r="I12" s="36" t="s">
        <v>219</v>
      </c>
      <c r="J12" s="37">
        <v>0</v>
      </c>
      <c r="K12" s="37">
        <v>0</v>
      </c>
      <c r="L12" s="37">
        <v>0</v>
      </c>
      <c r="M12" s="37">
        <v>0</v>
      </c>
      <c r="N12" s="37">
        <v>0</v>
      </c>
      <c r="O12" s="37">
        <v>0</v>
      </c>
      <c r="P12" s="37">
        <v>0</v>
      </c>
      <c r="Q12" s="37">
        <v>0</v>
      </c>
      <c r="R12" s="37">
        <v>0</v>
      </c>
      <c r="S12" s="37">
        <v>0</v>
      </c>
    </row>
    <row r="13" spans="1:19">
      <c r="B13" s="6">
        <v>2012</v>
      </c>
      <c r="C13" s="36" t="s">
        <v>219</v>
      </c>
      <c r="D13" s="36" t="s">
        <v>219</v>
      </c>
      <c r="E13" s="36" t="s">
        <v>219</v>
      </c>
      <c r="F13" s="36" t="s">
        <v>219</v>
      </c>
      <c r="G13" s="36" t="s">
        <v>219</v>
      </c>
      <c r="H13" s="36" t="s">
        <v>219</v>
      </c>
      <c r="I13" s="37">
        <v>0</v>
      </c>
      <c r="J13" s="37">
        <v>0</v>
      </c>
      <c r="K13" s="37">
        <v>0</v>
      </c>
      <c r="L13" s="37">
        <v>0</v>
      </c>
      <c r="M13" s="37">
        <v>0</v>
      </c>
      <c r="N13" s="37">
        <v>0</v>
      </c>
      <c r="O13" s="37">
        <v>0</v>
      </c>
      <c r="P13" s="37">
        <v>0</v>
      </c>
      <c r="Q13" s="37">
        <v>0</v>
      </c>
      <c r="R13" s="37">
        <v>0</v>
      </c>
      <c r="S13" s="37">
        <v>0</v>
      </c>
    </row>
    <row r="14" spans="1:19">
      <c r="B14" s="6">
        <v>2011</v>
      </c>
      <c r="C14" s="36" t="s">
        <v>219</v>
      </c>
      <c r="D14" s="36" t="s">
        <v>219</v>
      </c>
      <c r="E14" s="36" t="s">
        <v>219</v>
      </c>
      <c r="F14" s="36" t="s">
        <v>219</v>
      </c>
      <c r="G14" s="36" t="s">
        <v>219</v>
      </c>
      <c r="H14" s="37">
        <v>0</v>
      </c>
      <c r="I14" s="37">
        <v>0</v>
      </c>
      <c r="J14" s="37">
        <v>0</v>
      </c>
      <c r="K14" s="37">
        <v>0</v>
      </c>
      <c r="L14" s="37">
        <v>0</v>
      </c>
      <c r="M14" s="37">
        <v>0</v>
      </c>
      <c r="N14" s="37">
        <v>0</v>
      </c>
      <c r="O14" s="37">
        <v>0</v>
      </c>
      <c r="P14" s="37">
        <v>0</v>
      </c>
      <c r="Q14" s="37">
        <v>0</v>
      </c>
      <c r="R14" s="37">
        <v>0</v>
      </c>
      <c r="S14" s="37">
        <v>0</v>
      </c>
    </row>
    <row r="15" spans="1:19">
      <c r="B15" s="6">
        <v>2010</v>
      </c>
      <c r="C15" s="36" t="s">
        <v>219</v>
      </c>
      <c r="D15" s="36" t="s">
        <v>219</v>
      </c>
      <c r="E15" s="36" t="s">
        <v>219</v>
      </c>
      <c r="F15" s="36" t="s">
        <v>219</v>
      </c>
      <c r="G15" s="37">
        <v>0</v>
      </c>
      <c r="H15" s="37">
        <v>0</v>
      </c>
      <c r="I15" s="37">
        <v>0</v>
      </c>
      <c r="J15" s="37">
        <v>0</v>
      </c>
      <c r="K15" s="37">
        <v>0</v>
      </c>
      <c r="L15" s="37">
        <v>0</v>
      </c>
      <c r="M15" s="37">
        <v>0</v>
      </c>
      <c r="N15" s="37">
        <v>0</v>
      </c>
      <c r="O15" s="37">
        <v>0</v>
      </c>
      <c r="P15" s="37">
        <v>0</v>
      </c>
      <c r="Q15" s="37">
        <v>0</v>
      </c>
      <c r="R15" s="37">
        <v>0</v>
      </c>
      <c r="S15" s="37">
        <v>0</v>
      </c>
    </row>
    <row r="16" spans="1:19">
      <c r="B16" s="6">
        <v>2009</v>
      </c>
      <c r="C16" s="36" t="s">
        <v>219</v>
      </c>
      <c r="D16" s="36" t="s">
        <v>219</v>
      </c>
      <c r="E16" s="36" t="s">
        <v>219</v>
      </c>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t="s">
        <v>219</v>
      </c>
      <c r="D17" s="36" t="s">
        <v>219</v>
      </c>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t="s">
        <v>219</v>
      </c>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ht="25.5">
      <c r="A96" s="9" t="s">
        <v>126</v>
      </c>
      <c r="B96" s="7" t="s">
        <v>10</v>
      </c>
      <c r="C96" s="8">
        <f>SUM(C19:C95)</f>
        <v>0</v>
      </c>
      <c r="D96" s="8">
        <f>SUM(D18:D95)</f>
        <v>0</v>
      </c>
      <c r="E96" s="8">
        <f>SUM(E17:E95)</f>
        <v>0</v>
      </c>
      <c r="F96" s="8">
        <f>SUM(F16:F95)</f>
        <v>0</v>
      </c>
      <c r="G96" s="8">
        <f>SUM(G15:G95)</f>
        <v>0</v>
      </c>
      <c r="H96" s="8">
        <f>SUM(H9:H95)</f>
        <v>0</v>
      </c>
      <c r="I96" s="8">
        <f>SUM(I9:I95)</f>
        <v>0</v>
      </c>
      <c r="J96" s="8">
        <f t="shared" ref="J96" si="0">SUM(J9:J95)</f>
        <v>0</v>
      </c>
      <c r="K96" s="8">
        <f>SUM(K9:K95)</f>
        <v>0</v>
      </c>
      <c r="L96" s="8">
        <f t="shared" ref="L96" si="1">SUM(L9:L95)</f>
        <v>0</v>
      </c>
      <c r="M96" s="8">
        <f>SUM(M9:M95)</f>
        <v>0</v>
      </c>
      <c r="N96" s="11">
        <f>SUM(N4:N95)</f>
        <v>0</v>
      </c>
      <c r="O96" s="11">
        <f>SUM(O4:O95)</f>
        <v>0</v>
      </c>
      <c r="P96" s="11">
        <f>SUM(P4:P95)</f>
        <v>0</v>
      </c>
      <c r="Q96" s="11">
        <f>SUM(Q4:Q95)</f>
        <v>0</v>
      </c>
      <c r="R96" s="11">
        <f>SUM(R3:R95)</f>
        <v>0</v>
      </c>
      <c r="S96" s="11">
        <f>SUM(S3:S95)</f>
        <v>0</v>
      </c>
    </row>
    <row r="97" spans="1:19">
      <c r="A97" s="9"/>
      <c r="B97" s="7"/>
      <c r="C97" s="8" t="s">
        <v>219</v>
      </c>
      <c r="D97" s="8" t="s">
        <v>219</v>
      </c>
      <c r="E97" s="8" t="s">
        <v>219</v>
      </c>
      <c r="F97" s="8" t="s">
        <v>219</v>
      </c>
      <c r="G97" s="8" t="s">
        <v>219</v>
      </c>
      <c r="H97" s="8" t="s">
        <v>219</v>
      </c>
      <c r="I97" s="8" t="s">
        <v>219</v>
      </c>
      <c r="J97" s="8" t="s">
        <v>219</v>
      </c>
      <c r="K97" s="8" t="s">
        <v>219</v>
      </c>
      <c r="L97" s="8" t="s">
        <v>219</v>
      </c>
      <c r="M97" s="8" t="s">
        <v>219</v>
      </c>
      <c r="N97" s="35" t="s">
        <v>219</v>
      </c>
      <c r="O97" s="35" t="s">
        <v>219</v>
      </c>
      <c r="P97" s="35" t="s">
        <v>219</v>
      </c>
      <c r="Q97" s="35" t="s">
        <v>219</v>
      </c>
      <c r="R97" s="35" t="s">
        <v>219</v>
      </c>
      <c r="S97" s="35" t="s">
        <v>219</v>
      </c>
    </row>
    <row r="98" spans="1:19" ht="25.5">
      <c r="A98" s="77" t="s">
        <v>9</v>
      </c>
      <c r="B98" s="6">
        <v>2022</v>
      </c>
      <c r="C98" s="36" t="s">
        <v>219</v>
      </c>
      <c r="D98" s="36" t="s">
        <v>219</v>
      </c>
      <c r="E98" s="36" t="s">
        <v>219</v>
      </c>
      <c r="F98" s="36" t="s">
        <v>219</v>
      </c>
      <c r="G98" s="36" t="s">
        <v>219</v>
      </c>
      <c r="H98" s="36" t="s">
        <v>219</v>
      </c>
      <c r="I98" s="36" t="s">
        <v>219</v>
      </c>
      <c r="J98" s="36" t="s">
        <v>219</v>
      </c>
      <c r="K98" s="36" t="s">
        <v>219</v>
      </c>
      <c r="L98" s="36" t="s">
        <v>219</v>
      </c>
      <c r="M98" s="36" t="s">
        <v>219</v>
      </c>
      <c r="N98" s="36" t="s">
        <v>219</v>
      </c>
      <c r="O98" s="36" t="s">
        <v>219</v>
      </c>
      <c r="P98" s="36" t="s">
        <v>219</v>
      </c>
      <c r="Q98" s="36" t="s">
        <v>219</v>
      </c>
      <c r="R98" s="74" t="s">
        <v>219</v>
      </c>
      <c r="S98" s="37">
        <v>0</v>
      </c>
    </row>
    <row r="99" spans="1:19">
      <c r="A99" s="38"/>
      <c r="B99" s="6">
        <v>2021</v>
      </c>
      <c r="C99" s="36" t="s">
        <v>219</v>
      </c>
      <c r="D99" s="36" t="s">
        <v>219</v>
      </c>
      <c r="E99" s="36" t="s">
        <v>219</v>
      </c>
      <c r="F99" s="36" t="s">
        <v>219</v>
      </c>
      <c r="G99" s="36" t="s">
        <v>219</v>
      </c>
      <c r="H99" s="36" t="s">
        <v>219</v>
      </c>
      <c r="I99" s="36" t="s">
        <v>219</v>
      </c>
      <c r="J99" s="36" t="s">
        <v>219</v>
      </c>
      <c r="K99" s="36" t="s">
        <v>219</v>
      </c>
      <c r="L99" s="36" t="s">
        <v>219</v>
      </c>
      <c r="M99" s="36" t="s">
        <v>219</v>
      </c>
      <c r="N99" s="36" t="s">
        <v>219</v>
      </c>
      <c r="O99" s="36" t="s">
        <v>219</v>
      </c>
      <c r="P99" s="36" t="s">
        <v>219</v>
      </c>
      <c r="Q99" s="36" t="s">
        <v>219</v>
      </c>
      <c r="R99" s="37">
        <v>0</v>
      </c>
      <c r="S99" s="37">
        <v>0</v>
      </c>
    </row>
    <row r="100" spans="1:19">
      <c r="B100" s="6">
        <v>2020</v>
      </c>
      <c r="C100" s="36" t="s">
        <v>219</v>
      </c>
      <c r="D100" s="36" t="s">
        <v>219</v>
      </c>
      <c r="E100" s="36" t="s">
        <v>219</v>
      </c>
      <c r="F100" s="36" t="s">
        <v>219</v>
      </c>
      <c r="G100" s="36" t="s">
        <v>219</v>
      </c>
      <c r="H100" s="36" t="s">
        <v>219</v>
      </c>
      <c r="I100" s="36" t="s">
        <v>219</v>
      </c>
      <c r="J100" s="36" t="s">
        <v>219</v>
      </c>
      <c r="K100" s="36" t="s">
        <v>219</v>
      </c>
      <c r="L100" s="36" t="s">
        <v>219</v>
      </c>
      <c r="M100" s="36" t="s">
        <v>219</v>
      </c>
      <c r="N100" s="36" t="s">
        <v>219</v>
      </c>
      <c r="O100" s="36" t="s">
        <v>219</v>
      </c>
      <c r="P100" s="36" t="s">
        <v>219</v>
      </c>
      <c r="Q100" s="37">
        <v>0</v>
      </c>
      <c r="R100" s="37">
        <v>0</v>
      </c>
      <c r="S100" s="37">
        <v>0</v>
      </c>
    </row>
    <row r="101" spans="1:19">
      <c r="A101" s="39"/>
      <c r="B101" s="6">
        <v>2019</v>
      </c>
      <c r="C101" s="36" t="s">
        <v>219</v>
      </c>
      <c r="D101" s="36" t="s">
        <v>219</v>
      </c>
      <c r="E101" s="36" t="s">
        <v>219</v>
      </c>
      <c r="F101" s="36" t="s">
        <v>219</v>
      </c>
      <c r="G101" s="36" t="s">
        <v>219</v>
      </c>
      <c r="H101" s="36" t="s">
        <v>219</v>
      </c>
      <c r="I101" s="36" t="s">
        <v>219</v>
      </c>
      <c r="J101" s="36" t="s">
        <v>219</v>
      </c>
      <c r="K101" s="36" t="s">
        <v>219</v>
      </c>
      <c r="L101" s="36" t="s">
        <v>219</v>
      </c>
      <c r="M101" s="36" t="s">
        <v>219</v>
      </c>
      <c r="N101" s="36" t="s">
        <v>219</v>
      </c>
      <c r="O101" s="36" t="s">
        <v>219</v>
      </c>
      <c r="P101" s="37">
        <v>0</v>
      </c>
      <c r="Q101" s="37">
        <v>0</v>
      </c>
      <c r="R101" s="37">
        <v>0</v>
      </c>
      <c r="S101" s="37">
        <v>0</v>
      </c>
    </row>
    <row r="102" spans="1:19">
      <c r="A102" s="39"/>
      <c r="B102" s="6">
        <v>2018</v>
      </c>
      <c r="C102" s="36" t="s">
        <v>219</v>
      </c>
      <c r="D102" s="36" t="s">
        <v>219</v>
      </c>
      <c r="E102" s="36" t="s">
        <v>219</v>
      </c>
      <c r="F102" s="36" t="s">
        <v>219</v>
      </c>
      <c r="G102" s="36" t="s">
        <v>219</v>
      </c>
      <c r="H102" s="36" t="s">
        <v>219</v>
      </c>
      <c r="I102" s="36" t="s">
        <v>219</v>
      </c>
      <c r="J102" s="36" t="s">
        <v>219</v>
      </c>
      <c r="K102" s="36" t="s">
        <v>219</v>
      </c>
      <c r="L102" s="36" t="s">
        <v>219</v>
      </c>
      <c r="M102" s="36" t="s">
        <v>219</v>
      </c>
      <c r="N102" s="36" t="s">
        <v>219</v>
      </c>
      <c r="O102" s="37">
        <v>0</v>
      </c>
      <c r="P102" s="37">
        <v>0</v>
      </c>
      <c r="Q102" s="37">
        <v>0</v>
      </c>
      <c r="R102" s="37">
        <v>0</v>
      </c>
      <c r="S102" s="37">
        <v>0</v>
      </c>
    </row>
    <row r="103" spans="1:19">
      <c r="A103" s="38"/>
      <c r="B103" s="6">
        <v>2017</v>
      </c>
      <c r="C103" s="36" t="s">
        <v>219</v>
      </c>
      <c r="D103" s="36" t="s">
        <v>219</v>
      </c>
      <c r="E103" s="36" t="s">
        <v>219</v>
      </c>
      <c r="F103" s="36" t="s">
        <v>219</v>
      </c>
      <c r="G103" s="36" t="s">
        <v>219</v>
      </c>
      <c r="H103" s="36" t="s">
        <v>219</v>
      </c>
      <c r="I103" s="36" t="s">
        <v>219</v>
      </c>
      <c r="J103" s="36" t="s">
        <v>219</v>
      </c>
      <c r="K103" s="36" t="s">
        <v>219</v>
      </c>
      <c r="L103" s="36" t="s">
        <v>219</v>
      </c>
      <c r="M103" s="36" t="s">
        <v>219</v>
      </c>
      <c r="N103" s="37">
        <v>0</v>
      </c>
      <c r="O103" s="37">
        <v>0</v>
      </c>
      <c r="P103" s="37">
        <v>0</v>
      </c>
      <c r="Q103" s="37">
        <v>0</v>
      </c>
      <c r="R103" s="37">
        <v>0</v>
      </c>
      <c r="S103" s="37">
        <v>0</v>
      </c>
    </row>
    <row r="104" spans="1:19">
      <c r="B104" s="6">
        <v>2016</v>
      </c>
      <c r="C104" s="36" t="s">
        <v>219</v>
      </c>
      <c r="D104" s="36" t="s">
        <v>219</v>
      </c>
      <c r="E104" s="36" t="s">
        <v>219</v>
      </c>
      <c r="F104" s="36" t="s">
        <v>219</v>
      </c>
      <c r="G104" s="36" t="s">
        <v>219</v>
      </c>
      <c r="H104" s="36" t="s">
        <v>219</v>
      </c>
      <c r="I104" s="36" t="s">
        <v>219</v>
      </c>
      <c r="J104" s="36" t="s">
        <v>219</v>
      </c>
      <c r="K104" s="36" t="s">
        <v>219</v>
      </c>
      <c r="L104" s="36" t="s">
        <v>219</v>
      </c>
      <c r="M104" s="37">
        <v>0</v>
      </c>
      <c r="N104" s="37">
        <v>0</v>
      </c>
      <c r="O104" s="37">
        <v>0</v>
      </c>
      <c r="P104" s="37">
        <v>0</v>
      </c>
      <c r="Q104" s="37">
        <v>0</v>
      </c>
      <c r="R104" s="37">
        <v>0</v>
      </c>
      <c r="S104" s="37">
        <v>0</v>
      </c>
    </row>
    <row r="105" spans="1:19">
      <c r="B105" s="6">
        <v>2015</v>
      </c>
      <c r="C105" s="36" t="s">
        <v>219</v>
      </c>
      <c r="D105" s="36" t="s">
        <v>219</v>
      </c>
      <c r="E105" s="36" t="s">
        <v>219</v>
      </c>
      <c r="F105" s="36" t="s">
        <v>219</v>
      </c>
      <c r="G105" s="36" t="s">
        <v>219</v>
      </c>
      <c r="H105" s="36" t="s">
        <v>219</v>
      </c>
      <c r="I105" s="36" t="s">
        <v>219</v>
      </c>
      <c r="J105" s="36" t="s">
        <v>219</v>
      </c>
      <c r="K105" s="36" t="s">
        <v>219</v>
      </c>
      <c r="L105" s="37">
        <v>0</v>
      </c>
      <c r="M105" s="37">
        <v>0</v>
      </c>
      <c r="N105" s="37">
        <v>0</v>
      </c>
      <c r="O105" s="37">
        <v>0</v>
      </c>
      <c r="P105" s="37">
        <v>0</v>
      </c>
      <c r="Q105" s="37">
        <v>0</v>
      </c>
      <c r="R105" s="37">
        <v>0</v>
      </c>
      <c r="S105" s="37">
        <v>0</v>
      </c>
    </row>
    <row r="106" spans="1:19">
      <c r="B106" s="6">
        <v>2014</v>
      </c>
      <c r="C106" s="36" t="s">
        <v>219</v>
      </c>
      <c r="D106" s="36" t="s">
        <v>219</v>
      </c>
      <c r="E106" s="36" t="s">
        <v>219</v>
      </c>
      <c r="F106" s="36" t="s">
        <v>219</v>
      </c>
      <c r="G106" s="36" t="s">
        <v>219</v>
      </c>
      <c r="H106" s="36" t="s">
        <v>219</v>
      </c>
      <c r="I106" s="36" t="s">
        <v>219</v>
      </c>
      <c r="J106" s="36" t="s">
        <v>219</v>
      </c>
      <c r="K106" s="37">
        <v>0</v>
      </c>
      <c r="L106" s="37">
        <v>0</v>
      </c>
      <c r="M106" s="37">
        <v>0</v>
      </c>
      <c r="N106" s="37">
        <v>0</v>
      </c>
      <c r="O106" s="37">
        <v>0</v>
      </c>
      <c r="P106" s="37">
        <v>0</v>
      </c>
      <c r="Q106" s="37">
        <v>0</v>
      </c>
      <c r="R106" s="37">
        <v>0</v>
      </c>
      <c r="S106" s="37">
        <v>0</v>
      </c>
    </row>
    <row r="107" spans="1:19">
      <c r="B107" s="6">
        <v>2013</v>
      </c>
      <c r="C107" s="36" t="s">
        <v>219</v>
      </c>
      <c r="D107" s="36" t="s">
        <v>219</v>
      </c>
      <c r="E107" s="36" t="s">
        <v>219</v>
      </c>
      <c r="F107" s="36" t="s">
        <v>219</v>
      </c>
      <c r="G107" s="36" t="s">
        <v>219</v>
      </c>
      <c r="H107" s="36" t="s">
        <v>219</v>
      </c>
      <c r="I107" s="36" t="s">
        <v>219</v>
      </c>
      <c r="J107" s="37">
        <v>0</v>
      </c>
      <c r="K107" s="37">
        <v>0</v>
      </c>
      <c r="L107" s="37">
        <v>0</v>
      </c>
      <c r="M107" s="37">
        <v>0</v>
      </c>
      <c r="N107" s="37">
        <v>0</v>
      </c>
      <c r="O107" s="37">
        <v>0</v>
      </c>
      <c r="P107" s="37">
        <v>0</v>
      </c>
      <c r="Q107" s="37">
        <v>0</v>
      </c>
      <c r="R107" s="37">
        <v>0</v>
      </c>
      <c r="S107" s="37">
        <v>0</v>
      </c>
    </row>
    <row r="108" spans="1:19">
      <c r="B108" s="6">
        <v>2012</v>
      </c>
      <c r="C108" s="36" t="s">
        <v>219</v>
      </c>
      <c r="D108" s="36" t="s">
        <v>219</v>
      </c>
      <c r="E108" s="36" t="s">
        <v>219</v>
      </c>
      <c r="F108" s="36" t="s">
        <v>219</v>
      </c>
      <c r="G108" s="36" t="s">
        <v>219</v>
      </c>
      <c r="H108" s="36" t="s">
        <v>219</v>
      </c>
      <c r="I108" s="37">
        <v>0</v>
      </c>
      <c r="J108" s="37">
        <v>0</v>
      </c>
      <c r="K108" s="37">
        <v>0</v>
      </c>
      <c r="L108" s="37">
        <v>0</v>
      </c>
      <c r="M108" s="37">
        <v>0</v>
      </c>
      <c r="N108" s="37">
        <v>0</v>
      </c>
      <c r="O108" s="37">
        <v>0</v>
      </c>
      <c r="P108" s="37">
        <v>0</v>
      </c>
      <c r="Q108" s="37">
        <v>0</v>
      </c>
      <c r="R108" s="37">
        <v>0</v>
      </c>
      <c r="S108" s="37">
        <v>0</v>
      </c>
    </row>
    <row r="109" spans="1:19">
      <c r="B109" s="6">
        <v>2011</v>
      </c>
      <c r="C109" s="36" t="s">
        <v>219</v>
      </c>
      <c r="D109" s="36" t="s">
        <v>219</v>
      </c>
      <c r="E109" s="36" t="s">
        <v>219</v>
      </c>
      <c r="F109" s="36" t="s">
        <v>219</v>
      </c>
      <c r="G109" s="36" t="s">
        <v>219</v>
      </c>
      <c r="H109" s="37">
        <v>0</v>
      </c>
      <c r="I109" s="37">
        <v>0</v>
      </c>
      <c r="J109" s="37">
        <v>0</v>
      </c>
      <c r="K109" s="37">
        <v>0</v>
      </c>
      <c r="L109" s="37">
        <v>0</v>
      </c>
      <c r="M109" s="37">
        <v>0</v>
      </c>
      <c r="N109" s="37">
        <v>0</v>
      </c>
      <c r="O109" s="37">
        <v>0</v>
      </c>
      <c r="P109" s="37">
        <v>0</v>
      </c>
      <c r="Q109" s="37">
        <v>0</v>
      </c>
      <c r="R109" s="37">
        <v>0</v>
      </c>
      <c r="S109" s="37">
        <v>0</v>
      </c>
    </row>
    <row r="110" spans="1:19">
      <c r="B110" s="6">
        <v>2010</v>
      </c>
      <c r="C110" s="36" t="s">
        <v>219</v>
      </c>
      <c r="D110" s="36" t="s">
        <v>219</v>
      </c>
      <c r="E110" s="36" t="s">
        <v>219</v>
      </c>
      <c r="F110" s="36" t="s">
        <v>219</v>
      </c>
      <c r="G110" s="37">
        <v>0</v>
      </c>
      <c r="H110" s="37">
        <v>3655.83</v>
      </c>
      <c r="I110" s="37">
        <v>3655.83</v>
      </c>
      <c r="J110" s="37">
        <v>3655.83</v>
      </c>
      <c r="K110" s="37">
        <v>3655.83</v>
      </c>
      <c r="L110" s="37">
        <v>3655.83</v>
      </c>
      <c r="M110" s="37">
        <v>3655.83</v>
      </c>
      <c r="N110" s="37">
        <v>3655.83</v>
      </c>
      <c r="O110" s="37">
        <v>3655.83</v>
      </c>
      <c r="P110" s="37">
        <v>3655.83</v>
      </c>
      <c r="Q110" s="37">
        <v>3655.83</v>
      </c>
      <c r="R110" s="37">
        <v>3655.83</v>
      </c>
      <c r="S110" s="37">
        <v>3655.83</v>
      </c>
    </row>
    <row r="111" spans="1:19">
      <c r="B111" s="6">
        <v>2009</v>
      </c>
      <c r="C111" s="36" t="s">
        <v>219</v>
      </c>
      <c r="D111" s="36" t="s">
        <v>219</v>
      </c>
      <c r="E111" s="36" t="s">
        <v>219</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t="s">
        <v>219</v>
      </c>
      <c r="D112" s="36" t="s">
        <v>219</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t="s">
        <v>219</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126</v>
      </c>
      <c r="B191" s="7" t="s">
        <v>10</v>
      </c>
      <c r="C191" s="8">
        <f>SUM(C114:C190)</f>
        <v>0</v>
      </c>
      <c r="D191" s="8">
        <f>SUM(D113:D190)</f>
        <v>0</v>
      </c>
      <c r="E191" s="8">
        <f>SUM(E112:E190)</f>
        <v>0</v>
      </c>
      <c r="F191" s="8">
        <f>SUM(F111:F190)</f>
        <v>0</v>
      </c>
      <c r="G191" s="8">
        <f>SUM(G110:G190)</f>
        <v>0</v>
      </c>
      <c r="H191" s="8">
        <f>SUM(H104:H190)</f>
        <v>3655.83</v>
      </c>
      <c r="I191" s="8">
        <f>SUM(I104:I190)</f>
        <v>3655.83</v>
      </c>
      <c r="J191" s="8">
        <f t="shared" ref="J191" si="2">SUM(J104:J190)</f>
        <v>3655.83</v>
      </c>
      <c r="K191" s="8">
        <f>SUM(K104:K190)</f>
        <v>3655.83</v>
      </c>
      <c r="L191" s="8">
        <f t="shared" ref="L191" si="3">SUM(L104:L190)</f>
        <v>3655.83</v>
      </c>
      <c r="M191" s="8">
        <f>SUM(M104:M190)</f>
        <v>3655.83</v>
      </c>
      <c r="N191" s="11">
        <f>SUM(N99:N190)</f>
        <v>3655.83</v>
      </c>
      <c r="O191" s="11">
        <f>SUM(O99:O190)</f>
        <v>3655.83</v>
      </c>
      <c r="P191" s="11">
        <f>SUM(P99:P190)</f>
        <v>3655.83</v>
      </c>
      <c r="Q191" s="11">
        <f>SUM(Q99:Q190)</f>
        <v>3655.83</v>
      </c>
      <c r="R191" s="11">
        <f>SUM(R98:R190)</f>
        <v>3655.83</v>
      </c>
      <c r="S191" s="11">
        <f>SUM(S98:S190)</f>
        <v>3655.83</v>
      </c>
    </row>
    <row r="192" spans="1:19">
      <c r="A192" s="76"/>
      <c r="B192" s="7"/>
      <c r="C192" s="8" t="s">
        <v>219</v>
      </c>
      <c r="D192" s="8" t="s">
        <v>219</v>
      </c>
      <c r="E192" s="8" t="s">
        <v>219</v>
      </c>
      <c r="F192" s="8" t="s">
        <v>219</v>
      </c>
      <c r="G192" s="8" t="s">
        <v>219</v>
      </c>
      <c r="H192" s="8" t="s">
        <v>219</v>
      </c>
      <c r="I192" s="8" t="s">
        <v>219</v>
      </c>
      <c r="J192" s="8" t="s">
        <v>219</v>
      </c>
      <c r="K192" s="8" t="s">
        <v>219</v>
      </c>
      <c r="L192" s="8" t="s">
        <v>219</v>
      </c>
      <c r="M192" s="8" t="s">
        <v>219</v>
      </c>
      <c r="N192" s="35" t="s">
        <v>219</v>
      </c>
      <c r="O192" s="35" t="s">
        <v>219</v>
      </c>
      <c r="P192" s="35" t="s">
        <v>219</v>
      </c>
      <c r="Q192" s="35" t="s">
        <v>219</v>
      </c>
      <c r="R192" s="35" t="s">
        <v>219</v>
      </c>
      <c r="S192" s="35" t="s">
        <v>219</v>
      </c>
    </row>
    <row r="193" spans="1:19">
      <c r="A193" s="77" t="s">
        <v>11</v>
      </c>
      <c r="B193" s="6">
        <v>2022</v>
      </c>
      <c r="C193" s="36" t="s">
        <v>219</v>
      </c>
      <c r="D193" s="36" t="s">
        <v>219</v>
      </c>
      <c r="E193" s="36" t="s">
        <v>219</v>
      </c>
      <c r="F193" s="36" t="s">
        <v>219</v>
      </c>
      <c r="G193" s="36" t="s">
        <v>219</v>
      </c>
      <c r="H193" s="36" t="s">
        <v>219</v>
      </c>
      <c r="I193" s="36" t="s">
        <v>219</v>
      </c>
      <c r="J193" s="36" t="s">
        <v>219</v>
      </c>
      <c r="K193" s="36" t="s">
        <v>219</v>
      </c>
      <c r="L193" s="36" t="s">
        <v>219</v>
      </c>
      <c r="M193" s="36" t="s">
        <v>219</v>
      </c>
      <c r="N193" s="36" t="s">
        <v>219</v>
      </c>
      <c r="O193" s="36" t="s">
        <v>219</v>
      </c>
      <c r="P193" s="36" t="s">
        <v>219</v>
      </c>
      <c r="Q193" s="36" t="s">
        <v>219</v>
      </c>
      <c r="R193" s="74" t="s">
        <v>219</v>
      </c>
      <c r="S193" s="37">
        <v>0</v>
      </c>
    </row>
    <row r="194" spans="1:19">
      <c r="A194" s="38"/>
      <c r="B194" s="6">
        <v>2021</v>
      </c>
      <c r="C194" s="36" t="s">
        <v>219</v>
      </c>
      <c r="D194" s="36" t="s">
        <v>219</v>
      </c>
      <c r="E194" s="36" t="s">
        <v>219</v>
      </c>
      <c r="F194" s="36" t="s">
        <v>219</v>
      </c>
      <c r="G194" s="36" t="s">
        <v>219</v>
      </c>
      <c r="H194" s="36" t="s">
        <v>219</v>
      </c>
      <c r="I194" s="36" t="s">
        <v>219</v>
      </c>
      <c r="J194" s="36" t="s">
        <v>219</v>
      </c>
      <c r="K194" s="36" t="s">
        <v>219</v>
      </c>
      <c r="L194" s="36" t="s">
        <v>219</v>
      </c>
      <c r="M194" s="36" t="s">
        <v>219</v>
      </c>
      <c r="N194" s="36" t="s">
        <v>219</v>
      </c>
      <c r="O194" s="36" t="s">
        <v>219</v>
      </c>
      <c r="P194" s="36" t="s">
        <v>219</v>
      </c>
      <c r="Q194" s="36" t="s">
        <v>219</v>
      </c>
      <c r="R194" s="37">
        <v>0</v>
      </c>
      <c r="S194" s="37">
        <v>0</v>
      </c>
    </row>
    <row r="195" spans="1:19">
      <c r="B195" s="6">
        <v>2020</v>
      </c>
      <c r="C195" s="36" t="s">
        <v>219</v>
      </c>
      <c r="D195" s="36" t="s">
        <v>219</v>
      </c>
      <c r="E195" s="36" t="s">
        <v>219</v>
      </c>
      <c r="F195" s="36" t="s">
        <v>219</v>
      </c>
      <c r="G195" s="36" t="s">
        <v>219</v>
      </c>
      <c r="H195" s="36" t="s">
        <v>219</v>
      </c>
      <c r="I195" s="36" t="s">
        <v>219</v>
      </c>
      <c r="J195" s="36" t="s">
        <v>219</v>
      </c>
      <c r="K195" s="36" t="s">
        <v>219</v>
      </c>
      <c r="L195" s="36" t="s">
        <v>219</v>
      </c>
      <c r="M195" s="36" t="s">
        <v>219</v>
      </c>
      <c r="N195" s="36" t="s">
        <v>219</v>
      </c>
      <c r="O195" s="36" t="s">
        <v>219</v>
      </c>
      <c r="P195" s="36" t="s">
        <v>219</v>
      </c>
      <c r="Q195" s="37">
        <v>0</v>
      </c>
      <c r="R195" s="37">
        <v>0</v>
      </c>
      <c r="S195" s="37">
        <v>0</v>
      </c>
    </row>
    <row r="196" spans="1:19">
      <c r="A196" s="40"/>
      <c r="B196" s="6">
        <v>2019</v>
      </c>
      <c r="C196" s="36" t="s">
        <v>219</v>
      </c>
      <c r="D196" s="36" t="s">
        <v>219</v>
      </c>
      <c r="E196" s="36" t="s">
        <v>219</v>
      </c>
      <c r="F196" s="36" t="s">
        <v>219</v>
      </c>
      <c r="G196" s="36" t="s">
        <v>219</v>
      </c>
      <c r="H196" s="36" t="s">
        <v>219</v>
      </c>
      <c r="I196" s="36" t="s">
        <v>219</v>
      </c>
      <c r="J196" s="36" t="s">
        <v>219</v>
      </c>
      <c r="K196" s="36" t="s">
        <v>219</v>
      </c>
      <c r="L196" s="36" t="s">
        <v>219</v>
      </c>
      <c r="M196" s="36" t="s">
        <v>219</v>
      </c>
      <c r="N196" s="36" t="s">
        <v>219</v>
      </c>
      <c r="O196" s="36" t="s">
        <v>219</v>
      </c>
      <c r="P196" s="37">
        <v>0</v>
      </c>
      <c r="Q196" s="37">
        <v>0</v>
      </c>
      <c r="R196" s="37">
        <v>0</v>
      </c>
      <c r="S196" s="37">
        <v>0</v>
      </c>
    </row>
    <row r="197" spans="1:19">
      <c r="A197" s="40"/>
      <c r="B197" s="6">
        <v>2018</v>
      </c>
      <c r="C197" s="36" t="s">
        <v>219</v>
      </c>
      <c r="D197" s="36" t="s">
        <v>219</v>
      </c>
      <c r="E197" s="36" t="s">
        <v>219</v>
      </c>
      <c r="F197" s="36" t="s">
        <v>219</v>
      </c>
      <c r="G197" s="36" t="s">
        <v>219</v>
      </c>
      <c r="H197" s="36" t="s">
        <v>219</v>
      </c>
      <c r="I197" s="36" t="s">
        <v>219</v>
      </c>
      <c r="J197" s="36" t="s">
        <v>219</v>
      </c>
      <c r="K197" s="36" t="s">
        <v>219</v>
      </c>
      <c r="L197" s="36" t="s">
        <v>219</v>
      </c>
      <c r="M197" s="36" t="s">
        <v>219</v>
      </c>
      <c r="N197" s="36" t="s">
        <v>219</v>
      </c>
      <c r="O197" s="37">
        <v>0</v>
      </c>
      <c r="P197" s="37">
        <v>0</v>
      </c>
      <c r="Q197" s="37">
        <v>0</v>
      </c>
      <c r="R197" s="37">
        <v>0</v>
      </c>
      <c r="S197" s="37">
        <v>0</v>
      </c>
    </row>
    <row r="198" spans="1:19">
      <c r="A198" s="40"/>
      <c r="B198" s="6">
        <v>2017</v>
      </c>
      <c r="C198" s="36" t="s">
        <v>219</v>
      </c>
      <c r="D198" s="36" t="s">
        <v>219</v>
      </c>
      <c r="E198" s="36" t="s">
        <v>219</v>
      </c>
      <c r="F198" s="36" t="s">
        <v>219</v>
      </c>
      <c r="G198" s="36" t="s">
        <v>219</v>
      </c>
      <c r="H198" s="36" t="s">
        <v>219</v>
      </c>
      <c r="I198" s="36" t="s">
        <v>219</v>
      </c>
      <c r="J198" s="36" t="s">
        <v>219</v>
      </c>
      <c r="K198" s="36" t="s">
        <v>219</v>
      </c>
      <c r="L198" s="36" t="s">
        <v>219</v>
      </c>
      <c r="M198" s="36" t="s">
        <v>219</v>
      </c>
      <c r="N198" s="37">
        <v>0</v>
      </c>
      <c r="O198" s="37">
        <v>0</v>
      </c>
      <c r="P198" s="37">
        <v>0</v>
      </c>
      <c r="Q198" s="37">
        <v>0</v>
      </c>
      <c r="R198" s="37">
        <v>0</v>
      </c>
      <c r="S198" s="37">
        <v>0</v>
      </c>
    </row>
    <row r="199" spans="1:19">
      <c r="B199" s="6">
        <v>2016</v>
      </c>
      <c r="C199" s="36" t="s">
        <v>219</v>
      </c>
      <c r="D199" s="36" t="s">
        <v>219</v>
      </c>
      <c r="E199" s="36" t="s">
        <v>219</v>
      </c>
      <c r="F199" s="36" t="s">
        <v>219</v>
      </c>
      <c r="G199" s="36" t="s">
        <v>219</v>
      </c>
      <c r="H199" s="36" t="s">
        <v>219</v>
      </c>
      <c r="I199" s="36" t="s">
        <v>219</v>
      </c>
      <c r="J199" s="36" t="s">
        <v>219</v>
      </c>
      <c r="K199" s="36" t="s">
        <v>219</v>
      </c>
      <c r="L199" s="36" t="s">
        <v>219</v>
      </c>
      <c r="M199" s="37">
        <v>0</v>
      </c>
      <c r="N199" s="37">
        <v>0</v>
      </c>
      <c r="O199" s="37">
        <v>0</v>
      </c>
      <c r="P199" s="37">
        <v>0</v>
      </c>
      <c r="Q199" s="37">
        <v>0</v>
      </c>
      <c r="R199" s="37">
        <v>0</v>
      </c>
      <c r="S199" s="37">
        <v>0</v>
      </c>
    </row>
    <row r="200" spans="1:19">
      <c r="B200" s="6">
        <v>2015</v>
      </c>
      <c r="C200" s="36" t="s">
        <v>219</v>
      </c>
      <c r="D200" s="36" t="s">
        <v>219</v>
      </c>
      <c r="E200" s="36" t="s">
        <v>219</v>
      </c>
      <c r="F200" s="36" t="s">
        <v>219</v>
      </c>
      <c r="G200" s="36" t="s">
        <v>219</v>
      </c>
      <c r="H200" s="36" t="s">
        <v>219</v>
      </c>
      <c r="I200" s="36" t="s">
        <v>219</v>
      </c>
      <c r="J200" s="36" t="s">
        <v>219</v>
      </c>
      <c r="K200" s="36" t="s">
        <v>219</v>
      </c>
      <c r="L200" s="37">
        <v>0</v>
      </c>
      <c r="M200" s="37">
        <v>0</v>
      </c>
      <c r="N200" s="37">
        <v>0</v>
      </c>
      <c r="O200" s="37">
        <v>0</v>
      </c>
      <c r="P200" s="37">
        <v>0</v>
      </c>
      <c r="Q200" s="37">
        <v>0</v>
      </c>
      <c r="R200" s="37">
        <v>0</v>
      </c>
      <c r="S200" s="37">
        <v>0</v>
      </c>
    </row>
    <row r="201" spans="1:19">
      <c r="B201" s="6">
        <v>2014</v>
      </c>
      <c r="C201" s="36" t="s">
        <v>219</v>
      </c>
      <c r="D201" s="36" t="s">
        <v>219</v>
      </c>
      <c r="E201" s="36" t="s">
        <v>219</v>
      </c>
      <c r="F201" s="36" t="s">
        <v>219</v>
      </c>
      <c r="G201" s="36" t="s">
        <v>219</v>
      </c>
      <c r="H201" s="36" t="s">
        <v>219</v>
      </c>
      <c r="I201" s="36" t="s">
        <v>219</v>
      </c>
      <c r="J201" s="36" t="s">
        <v>219</v>
      </c>
      <c r="K201" s="37">
        <v>0</v>
      </c>
      <c r="L201" s="37">
        <v>0</v>
      </c>
      <c r="M201" s="37">
        <v>0</v>
      </c>
      <c r="N201" s="37">
        <v>0</v>
      </c>
      <c r="O201" s="37">
        <v>0</v>
      </c>
      <c r="P201" s="37">
        <v>0</v>
      </c>
      <c r="Q201" s="37">
        <v>0</v>
      </c>
      <c r="R201" s="37">
        <v>0</v>
      </c>
      <c r="S201" s="37">
        <v>0</v>
      </c>
    </row>
    <row r="202" spans="1:19">
      <c r="B202" s="6">
        <v>2013</v>
      </c>
      <c r="C202" s="36" t="s">
        <v>219</v>
      </c>
      <c r="D202" s="36" t="s">
        <v>219</v>
      </c>
      <c r="E202" s="36" t="s">
        <v>219</v>
      </c>
      <c r="F202" s="36" t="s">
        <v>219</v>
      </c>
      <c r="G202" s="36" t="s">
        <v>219</v>
      </c>
      <c r="H202" s="36" t="s">
        <v>219</v>
      </c>
      <c r="I202" s="36" t="s">
        <v>219</v>
      </c>
      <c r="J202" s="37">
        <v>0</v>
      </c>
      <c r="K202" s="37">
        <v>0</v>
      </c>
      <c r="L202" s="37">
        <v>0</v>
      </c>
      <c r="M202" s="37">
        <v>0</v>
      </c>
      <c r="N202" s="37">
        <v>0</v>
      </c>
      <c r="O202" s="37">
        <v>0</v>
      </c>
      <c r="P202" s="37">
        <v>0</v>
      </c>
      <c r="Q202" s="37">
        <v>0</v>
      </c>
      <c r="R202" s="37">
        <v>0</v>
      </c>
      <c r="S202" s="37">
        <v>0</v>
      </c>
    </row>
    <row r="203" spans="1:19">
      <c r="B203" s="6">
        <v>2012</v>
      </c>
      <c r="C203" s="36" t="s">
        <v>219</v>
      </c>
      <c r="D203" s="36" t="s">
        <v>219</v>
      </c>
      <c r="E203" s="36" t="s">
        <v>219</v>
      </c>
      <c r="F203" s="36" t="s">
        <v>219</v>
      </c>
      <c r="G203" s="36" t="s">
        <v>219</v>
      </c>
      <c r="H203" s="36" t="s">
        <v>219</v>
      </c>
      <c r="I203" s="37">
        <v>0</v>
      </c>
      <c r="J203" s="37">
        <v>0</v>
      </c>
      <c r="K203" s="37">
        <v>0</v>
      </c>
      <c r="L203" s="37">
        <v>0</v>
      </c>
      <c r="M203" s="37">
        <v>0</v>
      </c>
      <c r="N203" s="37">
        <v>0</v>
      </c>
      <c r="O203" s="37">
        <v>0</v>
      </c>
      <c r="P203" s="37">
        <v>0</v>
      </c>
      <c r="Q203" s="37">
        <v>0</v>
      </c>
      <c r="R203" s="37">
        <v>0</v>
      </c>
      <c r="S203" s="37">
        <v>0</v>
      </c>
    </row>
    <row r="204" spans="1:19">
      <c r="B204" s="6">
        <v>2011</v>
      </c>
      <c r="C204" s="36" t="s">
        <v>219</v>
      </c>
      <c r="D204" s="36" t="s">
        <v>219</v>
      </c>
      <c r="E204" s="36" t="s">
        <v>219</v>
      </c>
      <c r="F204" s="36" t="s">
        <v>219</v>
      </c>
      <c r="G204" s="36" t="s">
        <v>219</v>
      </c>
      <c r="H204" s="37">
        <v>0</v>
      </c>
      <c r="I204" s="37">
        <v>0</v>
      </c>
      <c r="J204" s="37">
        <v>0</v>
      </c>
      <c r="K204" s="37">
        <v>0</v>
      </c>
      <c r="L204" s="37">
        <v>0</v>
      </c>
      <c r="M204" s="37">
        <v>0</v>
      </c>
      <c r="N204" s="37">
        <v>0</v>
      </c>
      <c r="O204" s="37">
        <v>0</v>
      </c>
      <c r="P204" s="37">
        <v>0</v>
      </c>
      <c r="Q204" s="37">
        <v>0</v>
      </c>
      <c r="R204" s="37">
        <v>0</v>
      </c>
      <c r="S204" s="37">
        <v>0</v>
      </c>
    </row>
    <row r="205" spans="1:19">
      <c r="B205" s="6">
        <v>2010</v>
      </c>
      <c r="C205" s="36" t="s">
        <v>219</v>
      </c>
      <c r="D205" s="36" t="s">
        <v>219</v>
      </c>
      <c r="E205" s="36" t="s">
        <v>219</v>
      </c>
      <c r="F205" s="36" t="s">
        <v>219</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t="s">
        <v>219</v>
      </c>
      <c r="D206" s="36" t="s">
        <v>219</v>
      </c>
      <c r="E206" s="36" t="s">
        <v>219</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t="s">
        <v>219</v>
      </c>
      <c r="D207" s="36" t="s">
        <v>219</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t="s">
        <v>219</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55614.1</v>
      </c>
      <c r="I214" s="37">
        <v>55614.1</v>
      </c>
      <c r="J214" s="37">
        <v>55614.1</v>
      </c>
      <c r="K214" s="37">
        <v>55614.1</v>
      </c>
      <c r="L214" s="37">
        <v>55614.1</v>
      </c>
      <c r="M214" s="37">
        <v>55614.1</v>
      </c>
      <c r="N214" s="37">
        <v>55614.1</v>
      </c>
      <c r="O214" s="37">
        <v>55614.1</v>
      </c>
      <c r="P214" s="37">
        <v>55614.1</v>
      </c>
      <c r="Q214" s="37">
        <v>55614.1</v>
      </c>
      <c r="R214" s="37">
        <v>55614.1</v>
      </c>
      <c r="S214" s="37">
        <v>55614.1</v>
      </c>
    </row>
    <row r="215" spans="2:19">
      <c r="B215" s="6">
        <v>2000</v>
      </c>
      <c r="C215" s="37">
        <v>0</v>
      </c>
      <c r="D215" s="37">
        <v>0</v>
      </c>
      <c r="E215" s="37">
        <v>0</v>
      </c>
      <c r="F215" s="37">
        <v>0</v>
      </c>
      <c r="G215" s="37">
        <v>0</v>
      </c>
      <c r="H215" s="37">
        <v>5146.7700000000004</v>
      </c>
      <c r="I215" s="37">
        <v>5146.7700000000004</v>
      </c>
      <c r="J215" s="37">
        <v>5146.7700000000004</v>
      </c>
      <c r="K215" s="37">
        <v>5146.7700000000004</v>
      </c>
      <c r="L215" s="37">
        <v>5146.7700000000004</v>
      </c>
      <c r="M215" s="37">
        <v>5146.7700000000004</v>
      </c>
      <c r="N215" s="37">
        <v>5146.7700000000004</v>
      </c>
      <c r="O215" s="37">
        <v>5146.7700000000004</v>
      </c>
      <c r="P215" s="37">
        <v>5146.7700000000004</v>
      </c>
      <c r="Q215" s="37">
        <v>5146.7700000000004</v>
      </c>
      <c r="R215" s="37">
        <v>5146.7700000000004</v>
      </c>
      <c r="S215" s="37">
        <v>5146.7700000000004</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26370.68</v>
      </c>
      <c r="I218" s="37">
        <v>26370.68</v>
      </c>
      <c r="J218" s="37">
        <v>26370.68</v>
      </c>
      <c r="K218" s="37">
        <v>26370.68</v>
      </c>
      <c r="L218" s="37">
        <v>26370.68</v>
      </c>
      <c r="M218" s="37">
        <v>26370.68</v>
      </c>
      <c r="N218" s="37">
        <v>26370.68</v>
      </c>
      <c r="O218" s="37">
        <v>26370.68</v>
      </c>
      <c r="P218" s="37">
        <v>26370.68</v>
      </c>
      <c r="Q218" s="37">
        <v>26370.68</v>
      </c>
      <c r="R218" s="37">
        <v>26370.68</v>
      </c>
      <c r="S218" s="37">
        <v>26370.68</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938.22</v>
      </c>
      <c r="I220" s="37">
        <v>938.22</v>
      </c>
      <c r="J220" s="37">
        <v>938.22</v>
      </c>
      <c r="K220" s="37">
        <v>938.22</v>
      </c>
      <c r="L220" s="37">
        <v>938.22</v>
      </c>
      <c r="M220" s="37">
        <v>938.22</v>
      </c>
      <c r="N220" s="37">
        <v>938.22</v>
      </c>
      <c r="O220" s="37">
        <v>938.22</v>
      </c>
      <c r="P220" s="37">
        <v>938.22</v>
      </c>
      <c r="Q220" s="37">
        <v>938.22</v>
      </c>
      <c r="R220" s="37">
        <v>938.22</v>
      </c>
      <c r="S220" s="37">
        <v>938.22</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4091.36</v>
      </c>
      <c r="I223" s="37">
        <v>4091.36</v>
      </c>
      <c r="J223" s="37">
        <v>4091.36</v>
      </c>
      <c r="K223" s="37">
        <v>4091.36</v>
      </c>
      <c r="L223" s="37">
        <v>4091.36</v>
      </c>
      <c r="M223" s="37">
        <v>4091.36</v>
      </c>
      <c r="N223" s="37">
        <v>4091.36</v>
      </c>
      <c r="O223" s="37">
        <v>4091.36</v>
      </c>
      <c r="P223" s="37">
        <v>4091.36</v>
      </c>
      <c r="Q223" s="37">
        <v>4091.36</v>
      </c>
      <c r="R223" s="37">
        <v>4091.36</v>
      </c>
      <c r="S223" s="37">
        <v>4091.36</v>
      </c>
    </row>
    <row r="224" spans="2:19">
      <c r="B224" s="6">
        <v>1991</v>
      </c>
      <c r="C224" s="37">
        <v>0</v>
      </c>
      <c r="D224" s="37">
        <v>0</v>
      </c>
      <c r="E224" s="37">
        <v>0</v>
      </c>
      <c r="F224" s="37">
        <v>0</v>
      </c>
      <c r="G224" s="37">
        <v>0</v>
      </c>
      <c r="H224" s="37">
        <v>7364.14</v>
      </c>
      <c r="I224" s="37">
        <v>7364.14</v>
      </c>
      <c r="J224" s="37">
        <v>7364.14</v>
      </c>
      <c r="K224" s="37">
        <v>7364.14</v>
      </c>
      <c r="L224" s="37">
        <v>7364.14</v>
      </c>
      <c r="M224" s="37">
        <v>7364.14</v>
      </c>
      <c r="N224" s="37">
        <v>7364.14</v>
      </c>
      <c r="O224" s="37">
        <v>7364.14</v>
      </c>
      <c r="P224" s="37">
        <v>7364.14</v>
      </c>
      <c r="Q224" s="37">
        <v>7364.14</v>
      </c>
      <c r="R224" s="37">
        <v>7364.14</v>
      </c>
      <c r="S224" s="37">
        <v>7364.14</v>
      </c>
    </row>
    <row r="225" spans="2:19">
      <c r="B225" s="6">
        <v>1990</v>
      </c>
      <c r="C225" s="37">
        <v>0</v>
      </c>
      <c r="D225" s="37">
        <v>0</v>
      </c>
      <c r="E225" s="37">
        <v>0</v>
      </c>
      <c r="F225" s="37">
        <v>0</v>
      </c>
      <c r="G225" s="37">
        <v>0</v>
      </c>
      <c r="H225" s="37">
        <v>180807.13</v>
      </c>
      <c r="I225" s="37">
        <v>180807.13</v>
      </c>
      <c r="J225" s="37">
        <v>180807.13</v>
      </c>
      <c r="K225" s="37">
        <v>180807.13</v>
      </c>
      <c r="L225" s="37">
        <v>180807.13</v>
      </c>
      <c r="M225" s="37">
        <v>180807.13</v>
      </c>
      <c r="N225" s="37">
        <v>180807.13</v>
      </c>
      <c r="O225" s="37">
        <v>180807.13</v>
      </c>
      <c r="P225" s="37">
        <v>180807.13</v>
      </c>
      <c r="Q225" s="37">
        <v>180807.13</v>
      </c>
      <c r="R225" s="37">
        <v>180807.13</v>
      </c>
      <c r="S225" s="37">
        <v>180807.13</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5112.92</v>
      </c>
      <c r="I231" s="37">
        <v>5112.92</v>
      </c>
      <c r="J231" s="37">
        <v>5112.92</v>
      </c>
      <c r="K231" s="37">
        <v>5112.92</v>
      </c>
      <c r="L231" s="37">
        <v>5112.92</v>
      </c>
      <c r="M231" s="37">
        <v>5112.92</v>
      </c>
      <c r="N231" s="37">
        <v>5112.92</v>
      </c>
      <c r="O231" s="37">
        <v>5112.92</v>
      </c>
      <c r="P231" s="37">
        <v>5112.92</v>
      </c>
      <c r="Q231" s="37">
        <v>5112.92</v>
      </c>
      <c r="R231" s="37">
        <v>5112.92</v>
      </c>
      <c r="S231" s="37">
        <v>5112.92</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43388.74</v>
      </c>
      <c r="I233" s="37">
        <v>43388.74</v>
      </c>
      <c r="J233" s="37">
        <v>43388.74</v>
      </c>
      <c r="K233" s="37">
        <v>43388.74</v>
      </c>
      <c r="L233" s="37">
        <v>43388.74</v>
      </c>
      <c r="M233" s="37">
        <v>43388.74</v>
      </c>
      <c r="N233" s="37">
        <v>43388.74</v>
      </c>
      <c r="O233" s="37">
        <v>43388.74</v>
      </c>
      <c r="P233" s="37">
        <v>43388.74</v>
      </c>
      <c r="Q233" s="37">
        <v>43388.74</v>
      </c>
      <c r="R233" s="37">
        <v>43388.74</v>
      </c>
      <c r="S233" s="37">
        <v>43388.74</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62453.279999999999</v>
      </c>
      <c r="I236" s="37">
        <v>62453.279999999999</v>
      </c>
      <c r="J236" s="37">
        <v>62453.279999999999</v>
      </c>
      <c r="K236" s="37">
        <v>62453.279999999999</v>
      </c>
      <c r="L236" s="37">
        <v>62453.279999999999</v>
      </c>
      <c r="M236" s="37">
        <v>62453.279999999999</v>
      </c>
      <c r="N236" s="37">
        <v>62453.279999999999</v>
      </c>
      <c r="O236" s="37">
        <v>62453.279999999999</v>
      </c>
      <c r="P236" s="37">
        <v>62453.279999999999</v>
      </c>
      <c r="Q236" s="37">
        <v>62453.279999999999</v>
      </c>
      <c r="R236" s="37">
        <v>62453.279999999999</v>
      </c>
      <c r="S236" s="37">
        <v>62453.279999999999</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28777.55</v>
      </c>
      <c r="I240" s="37">
        <v>28777.55</v>
      </c>
      <c r="J240" s="37">
        <v>28777.55</v>
      </c>
      <c r="K240" s="37">
        <v>28777.55</v>
      </c>
      <c r="L240" s="37">
        <v>28777.55</v>
      </c>
      <c r="M240" s="37">
        <v>28777.55</v>
      </c>
      <c r="N240" s="37">
        <v>28777.55</v>
      </c>
      <c r="O240" s="37">
        <v>28777.55</v>
      </c>
      <c r="P240" s="37">
        <v>28777.55</v>
      </c>
      <c r="Q240" s="37">
        <v>28777.55</v>
      </c>
      <c r="R240" s="37">
        <v>28777.55</v>
      </c>
      <c r="S240" s="37">
        <v>28777.55</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1150.4100000000001</v>
      </c>
      <c r="I244" s="37">
        <v>1150.4100000000001</v>
      </c>
      <c r="J244" s="37">
        <v>1150.4100000000001</v>
      </c>
      <c r="K244" s="37">
        <v>1150.4100000000001</v>
      </c>
      <c r="L244" s="37">
        <v>1150.4100000000001</v>
      </c>
      <c r="M244" s="37">
        <v>1150.4100000000001</v>
      </c>
      <c r="N244" s="37">
        <v>1150.4100000000001</v>
      </c>
      <c r="O244" s="37">
        <v>1150.4100000000001</v>
      </c>
      <c r="P244" s="37">
        <v>1150.4100000000001</v>
      </c>
      <c r="Q244" s="37">
        <v>1150.4100000000001</v>
      </c>
      <c r="R244" s="37">
        <v>1150.4100000000001</v>
      </c>
      <c r="S244" s="37">
        <v>1150.4100000000001</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3493.66</v>
      </c>
      <c r="I246" s="37">
        <v>3493.66</v>
      </c>
      <c r="J246" s="37">
        <v>3493.66</v>
      </c>
      <c r="K246" s="37">
        <v>3493.66</v>
      </c>
      <c r="L246" s="37">
        <v>3493.66</v>
      </c>
      <c r="M246" s="37">
        <v>3493.66</v>
      </c>
      <c r="N246" s="37">
        <v>3493.66</v>
      </c>
      <c r="O246" s="37">
        <v>3493.66</v>
      </c>
      <c r="P246" s="37">
        <v>3493.66</v>
      </c>
      <c r="Q246" s="37">
        <v>3493.66</v>
      </c>
      <c r="R246" s="37">
        <v>3493.66</v>
      </c>
      <c r="S246" s="37">
        <v>3493.66</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3940.53</v>
      </c>
      <c r="I251" s="37">
        <v>3940.53</v>
      </c>
      <c r="J251" s="37">
        <v>3940.53</v>
      </c>
      <c r="K251" s="37">
        <v>3940.53</v>
      </c>
      <c r="L251" s="37">
        <v>3940.53</v>
      </c>
      <c r="M251" s="37">
        <v>3940.53</v>
      </c>
      <c r="N251" s="37">
        <v>3940.53</v>
      </c>
      <c r="O251" s="37">
        <v>3940.53</v>
      </c>
      <c r="P251" s="37">
        <v>3940.53</v>
      </c>
      <c r="Q251" s="37">
        <v>3940.53</v>
      </c>
      <c r="R251" s="37">
        <v>3940.53</v>
      </c>
      <c r="S251" s="37">
        <v>3940.53</v>
      </c>
    </row>
    <row r="252" spans="2:19">
      <c r="B252" s="6">
        <v>1963</v>
      </c>
      <c r="C252" s="37">
        <v>0</v>
      </c>
      <c r="D252" s="37">
        <v>0</v>
      </c>
      <c r="E252" s="37">
        <v>0</v>
      </c>
      <c r="F252" s="37">
        <v>0</v>
      </c>
      <c r="G252" s="37">
        <v>0</v>
      </c>
      <c r="H252" s="37">
        <v>2269.11</v>
      </c>
      <c r="I252" s="37">
        <v>2269.11</v>
      </c>
      <c r="J252" s="37">
        <v>2269.11</v>
      </c>
      <c r="K252" s="37">
        <v>2269.11</v>
      </c>
      <c r="L252" s="37">
        <v>2269.11</v>
      </c>
      <c r="M252" s="37">
        <v>2269.11</v>
      </c>
      <c r="N252" s="37">
        <v>2269.11</v>
      </c>
      <c r="O252" s="37">
        <v>2269.11</v>
      </c>
      <c r="P252" s="37">
        <v>2269.11</v>
      </c>
      <c r="Q252" s="37">
        <v>2269.11</v>
      </c>
      <c r="R252" s="37">
        <v>2269.11</v>
      </c>
      <c r="S252" s="37">
        <v>2269.11</v>
      </c>
    </row>
    <row r="253" spans="2:19">
      <c r="B253" s="6">
        <v>1962</v>
      </c>
      <c r="C253" s="37">
        <v>0</v>
      </c>
      <c r="D253" s="37">
        <v>0</v>
      </c>
      <c r="E253" s="37">
        <v>0</v>
      </c>
      <c r="F253" s="37">
        <v>0</v>
      </c>
      <c r="G253" s="37">
        <v>0</v>
      </c>
      <c r="H253" s="37">
        <v>198231.95</v>
      </c>
      <c r="I253" s="37">
        <v>198231.95</v>
      </c>
      <c r="J253" s="37">
        <v>198231.95</v>
      </c>
      <c r="K253" s="37">
        <v>198231.95</v>
      </c>
      <c r="L253" s="37">
        <v>198231.95</v>
      </c>
      <c r="M253" s="37">
        <v>198231.95</v>
      </c>
      <c r="N253" s="37">
        <v>198231.95</v>
      </c>
      <c r="O253" s="37">
        <v>198231.95</v>
      </c>
      <c r="P253" s="37">
        <v>198231.95</v>
      </c>
      <c r="Q253" s="37">
        <v>198231.95</v>
      </c>
      <c r="R253" s="37">
        <v>198231.95</v>
      </c>
      <c r="S253" s="37">
        <v>198231.95</v>
      </c>
    </row>
    <row r="254" spans="2:19">
      <c r="B254" s="6">
        <v>1961</v>
      </c>
      <c r="C254" s="37">
        <v>0</v>
      </c>
      <c r="D254" s="37">
        <v>0</v>
      </c>
      <c r="E254" s="37">
        <v>0</v>
      </c>
      <c r="F254" s="37">
        <v>0</v>
      </c>
      <c r="G254" s="37">
        <v>0</v>
      </c>
      <c r="H254" s="37">
        <v>54486.33</v>
      </c>
      <c r="I254" s="37">
        <v>54486.33</v>
      </c>
      <c r="J254" s="37">
        <v>54486.33</v>
      </c>
      <c r="K254" s="37">
        <v>54486.33</v>
      </c>
      <c r="L254" s="37">
        <v>54486.33</v>
      </c>
      <c r="M254" s="37">
        <v>54486.33</v>
      </c>
      <c r="N254" s="37">
        <v>54486.33</v>
      </c>
      <c r="O254" s="37">
        <v>54486.33</v>
      </c>
      <c r="P254" s="37">
        <v>54486.33</v>
      </c>
      <c r="Q254" s="37">
        <v>54486.33</v>
      </c>
      <c r="R254" s="37">
        <v>54486.33</v>
      </c>
      <c r="S254" s="37">
        <v>54486.33</v>
      </c>
    </row>
    <row r="255" spans="2:19">
      <c r="B255" s="6">
        <v>1960</v>
      </c>
      <c r="C255" s="37">
        <v>0</v>
      </c>
      <c r="D255" s="37">
        <v>0</v>
      </c>
      <c r="E255" s="37">
        <v>0</v>
      </c>
      <c r="F255" s="37">
        <v>0</v>
      </c>
      <c r="G255" s="37">
        <v>0</v>
      </c>
      <c r="H255" s="37">
        <v>42430.58</v>
      </c>
      <c r="I255" s="37">
        <v>42430.58</v>
      </c>
      <c r="J255" s="37">
        <v>42430.58</v>
      </c>
      <c r="K255" s="37">
        <v>42430.58</v>
      </c>
      <c r="L255" s="37">
        <v>42430.58</v>
      </c>
      <c r="M255" s="37">
        <v>42430.58</v>
      </c>
      <c r="N255" s="37">
        <v>42430.58</v>
      </c>
      <c r="O255" s="37">
        <v>42430.58</v>
      </c>
      <c r="P255" s="37">
        <v>42430.58</v>
      </c>
      <c r="Q255" s="37">
        <v>42430.58</v>
      </c>
      <c r="R255" s="37">
        <v>42430.58</v>
      </c>
      <c r="S255" s="37">
        <v>42430.58</v>
      </c>
    </row>
    <row r="256" spans="2:19">
      <c r="B256" s="6">
        <v>1959</v>
      </c>
      <c r="C256" s="37">
        <v>0</v>
      </c>
      <c r="D256" s="37">
        <v>0</v>
      </c>
      <c r="E256" s="37">
        <v>0</v>
      </c>
      <c r="F256" s="37">
        <v>0</v>
      </c>
      <c r="G256" s="37">
        <v>0</v>
      </c>
      <c r="H256" s="37">
        <v>63236.07</v>
      </c>
      <c r="I256" s="37">
        <v>63236.07</v>
      </c>
      <c r="J256" s="37">
        <v>63236.07</v>
      </c>
      <c r="K256" s="37">
        <v>63236.07</v>
      </c>
      <c r="L256" s="37">
        <v>63236.07</v>
      </c>
      <c r="M256" s="37">
        <v>63236.07</v>
      </c>
      <c r="N256" s="37">
        <v>63236.07</v>
      </c>
      <c r="O256" s="37">
        <v>63236.07</v>
      </c>
      <c r="P256" s="37">
        <v>63236.07</v>
      </c>
      <c r="Q256" s="37">
        <v>63236.07</v>
      </c>
      <c r="R256" s="37">
        <v>63236.07</v>
      </c>
      <c r="S256" s="37">
        <v>63236.07</v>
      </c>
    </row>
    <row r="257" spans="2:19">
      <c r="B257" s="6">
        <v>1958</v>
      </c>
      <c r="C257" s="37">
        <v>0</v>
      </c>
      <c r="D257" s="37">
        <v>0</v>
      </c>
      <c r="E257" s="37">
        <v>0</v>
      </c>
      <c r="F257" s="37">
        <v>0</v>
      </c>
      <c r="G257" s="37">
        <v>0</v>
      </c>
      <c r="H257" s="37">
        <v>9165.42</v>
      </c>
      <c r="I257" s="37">
        <v>9165.42</v>
      </c>
      <c r="J257" s="37">
        <v>9165.42</v>
      </c>
      <c r="K257" s="37">
        <v>9165.42</v>
      </c>
      <c r="L257" s="37">
        <v>9165.42</v>
      </c>
      <c r="M257" s="37">
        <v>9165.42</v>
      </c>
      <c r="N257" s="37">
        <v>9165.42</v>
      </c>
      <c r="O257" s="37">
        <v>9165.42</v>
      </c>
      <c r="P257" s="37">
        <v>9165.42</v>
      </c>
      <c r="Q257" s="37">
        <v>9165.42</v>
      </c>
      <c r="R257" s="37">
        <v>9165.42</v>
      </c>
      <c r="S257" s="37">
        <v>9165.42</v>
      </c>
    </row>
    <row r="258" spans="2:19">
      <c r="B258" s="6">
        <v>1957</v>
      </c>
      <c r="C258" s="37">
        <v>0</v>
      </c>
      <c r="D258" s="37">
        <v>0</v>
      </c>
      <c r="E258" s="37">
        <v>0</v>
      </c>
      <c r="F258" s="37">
        <v>0</v>
      </c>
      <c r="G258" s="37">
        <v>0</v>
      </c>
      <c r="H258" s="37">
        <v>11008.63</v>
      </c>
      <c r="I258" s="37">
        <v>11008.63</v>
      </c>
      <c r="J258" s="37">
        <v>11008.63</v>
      </c>
      <c r="K258" s="37">
        <v>11008.63</v>
      </c>
      <c r="L258" s="37">
        <v>11008.63</v>
      </c>
      <c r="M258" s="37">
        <v>11008.63</v>
      </c>
      <c r="N258" s="37">
        <v>11008.63</v>
      </c>
      <c r="O258" s="37">
        <v>11008.63</v>
      </c>
      <c r="P258" s="37">
        <v>11008.63</v>
      </c>
      <c r="Q258" s="37">
        <v>11008.63</v>
      </c>
      <c r="R258" s="37">
        <v>11008.63</v>
      </c>
      <c r="S258" s="37">
        <v>11008.63</v>
      </c>
    </row>
    <row r="259" spans="2:19">
      <c r="B259" s="6">
        <v>1956</v>
      </c>
      <c r="C259" s="37">
        <v>0</v>
      </c>
      <c r="D259" s="37">
        <v>0</v>
      </c>
      <c r="E259" s="37">
        <v>0</v>
      </c>
      <c r="F259" s="37">
        <v>0</v>
      </c>
      <c r="G259" s="37">
        <v>0</v>
      </c>
      <c r="H259" s="37">
        <v>20217.5</v>
      </c>
      <c r="I259" s="37">
        <v>20217.5</v>
      </c>
      <c r="J259" s="37">
        <v>20217.5</v>
      </c>
      <c r="K259" s="37">
        <v>20217.5</v>
      </c>
      <c r="L259" s="37">
        <v>20217.5</v>
      </c>
      <c r="M259" s="37">
        <v>20217.5</v>
      </c>
      <c r="N259" s="37">
        <v>20217.5</v>
      </c>
      <c r="O259" s="37">
        <v>20217.5</v>
      </c>
      <c r="P259" s="37">
        <v>20217.5</v>
      </c>
      <c r="Q259" s="37">
        <v>20217.5</v>
      </c>
      <c r="R259" s="37">
        <v>20217.5</v>
      </c>
      <c r="S259" s="37">
        <v>20217.5</v>
      </c>
    </row>
    <row r="260" spans="2:19">
      <c r="B260" s="6">
        <v>1955</v>
      </c>
      <c r="C260" s="37">
        <v>0</v>
      </c>
      <c r="D260" s="37">
        <v>0</v>
      </c>
      <c r="E260" s="37">
        <v>0</v>
      </c>
      <c r="F260" s="37">
        <v>0</v>
      </c>
      <c r="G260" s="37">
        <v>0</v>
      </c>
      <c r="H260" s="37">
        <v>12710.72</v>
      </c>
      <c r="I260" s="37">
        <v>12710.72</v>
      </c>
      <c r="J260" s="37">
        <v>12710.72</v>
      </c>
      <c r="K260" s="37">
        <v>12710.72</v>
      </c>
      <c r="L260" s="37">
        <v>12710.72</v>
      </c>
      <c r="M260" s="37">
        <v>12710.72</v>
      </c>
      <c r="N260" s="37">
        <v>12710.72</v>
      </c>
      <c r="O260" s="37">
        <v>12710.72</v>
      </c>
      <c r="P260" s="37">
        <v>12710.72</v>
      </c>
      <c r="Q260" s="37">
        <v>12710.72</v>
      </c>
      <c r="R260" s="37">
        <v>12710.72</v>
      </c>
      <c r="S260" s="37">
        <v>12710.72</v>
      </c>
    </row>
    <row r="261" spans="2:19">
      <c r="B261" s="6">
        <v>1954</v>
      </c>
      <c r="C261" s="37">
        <v>0</v>
      </c>
      <c r="D261" s="37">
        <v>0</v>
      </c>
      <c r="E261" s="37">
        <v>0</v>
      </c>
      <c r="F261" s="37">
        <v>0</v>
      </c>
      <c r="G261" s="37">
        <v>0</v>
      </c>
      <c r="H261" s="37">
        <v>39031.51</v>
      </c>
      <c r="I261" s="37">
        <v>39031.51</v>
      </c>
      <c r="J261" s="37">
        <v>39031.51</v>
      </c>
      <c r="K261" s="37">
        <v>39031.51</v>
      </c>
      <c r="L261" s="37">
        <v>39031.51</v>
      </c>
      <c r="M261" s="37">
        <v>39031.51</v>
      </c>
      <c r="N261" s="37">
        <v>39031.51</v>
      </c>
      <c r="O261" s="37">
        <v>39031.51</v>
      </c>
      <c r="P261" s="37">
        <v>39031.51</v>
      </c>
      <c r="Q261" s="37">
        <v>39031.51</v>
      </c>
      <c r="R261" s="37">
        <v>39031.51</v>
      </c>
      <c r="S261" s="37">
        <v>39031.51</v>
      </c>
    </row>
    <row r="262" spans="2:19">
      <c r="B262" s="6">
        <v>1953</v>
      </c>
      <c r="C262" s="37">
        <v>0</v>
      </c>
      <c r="D262" s="37">
        <v>0</v>
      </c>
      <c r="E262" s="37">
        <v>0</v>
      </c>
      <c r="F262" s="37">
        <v>0</v>
      </c>
      <c r="G262" s="37">
        <v>0</v>
      </c>
      <c r="H262" s="37">
        <v>26178.14</v>
      </c>
      <c r="I262" s="37">
        <v>26178.14</v>
      </c>
      <c r="J262" s="37">
        <v>26178.14</v>
      </c>
      <c r="K262" s="37">
        <v>26178.14</v>
      </c>
      <c r="L262" s="37">
        <v>26178.14</v>
      </c>
      <c r="M262" s="37">
        <v>26178.14</v>
      </c>
      <c r="N262" s="37">
        <v>26178.14</v>
      </c>
      <c r="O262" s="37">
        <v>26178.14</v>
      </c>
      <c r="P262" s="37">
        <v>26178.14</v>
      </c>
      <c r="Q262" s="37">
        <v>26178.14</v>
      </c>
      <c r="R262" s="37">
        <v>26178.14</v>
      </c>
      <c r="S262" s="37">
        <v>26178.14</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55878.06</v>
      </c>
      <c r="I264" s="37">
        <v>55878.06</v>
      </c>
      <c r="J264" s="37">
        <v>55878.06</v>
      </c>
      <c r="K264" s="37">
        <v>55878.06</v>
      </c>
      <c r="L264" s="37">
        <v>55878.06</v>
      </c>
      <c r="M264" s="37">
        <v>55878.06</v>
      </c>
      <c r="N264" s="37">
        <v>55878.06</v>
      </c>
      <c r="O264" s="37">
        <v>55878.060000000005</v>
      </c>
      <c r="P264" s="37">
        <v>55878.060000000005</v>
      </c>
      <c r="Q264" s="37">
        <v>55878.060000000005</v>
      </c>
      <c r="R264" s="37">
        <v>55878.060000000005</v>
      </c>
      <c r="S264" s="37">
        <v>55878.060000000005</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3700.73</v>
      </c>
      <c r="I266" s="37">
        <v>3700.73</v>
      </c>
      <c r="J266" s="37">
        <v>3700.73</v>
      </c>
      <c r="K266" s="37">
        <v>3700.73</v>
      </c>
      <c r="L266" s="37">
        <v>3700.73</v>
      </c>
      <c r="M266" s="37">
        <v>3700.73</v>
      </c>
      <c r="N266" s="37">
        <v>3700.73</v>
      </c>
      <c r="O266" s="37">
        <v>3700.73</v>
      </c>
      <c r="P266" s="37">
        <v>3700.73</v>
      </c>
      <c r="Q266" s="37">
        <v>3700.73</v>
      </c>
      <c r="R266" s="37">
        <v>3700.73</v>
      </c>
      <c r="S266" s="37">
        <v>3700.73</v>
      </c>
    </row>
    <row r="267" spans="2:19">
      <c r="B267" s="6">
        <v>1948</v>
      </c>
      <c r="C267" s="37">
        <v>0</v>
      </c>
      <c r="D267" s="37">
        <v>0</v>
      </c>
      <c r="E267" s="37">
        <v>0</v>
      </c>
      <c r="F267" s="37">
        <v>0</v>
      </c>
      <c r="G267" s="37">
        <v>0</v>
      </c>
      <c r="H267" s="37">
        <v>134065.32</v>
      </c>
      <c r="I267" s="37">
        <v>134065.32</v>
      </c>
      <c r="J267" s="37">
        <v>134065.32</v>
      </c>
      <c r="K267" s="37">
        <v>134065.32</v>
      </c>
      <c r="L267" s="37">
        <v>134065.32</v>
      </c>
      <c r="M267" s="37">
        <v>134065.32</v>
      </c>
      <c r="N267" s="37">
        <v>134065.32</v>
      </c>
      <c r="O267" s="37">
        <v>134065.32000000004</v>
      </c>
      <c r="P267" s="37">
        <v>134065.32000000004</v>
      </c>
      <c r="Q267" s="37">
        <v>134065.32000000004</v>
      </c>
      <c r="R267" s="37">
        <v>134065.32000000004</v>
      </c>
      <c r="S267" s="37">
        <v>134065.32000000004</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4345.9799999999996</v>
      </c>
      <c r="I285" s="37">
        <v>4345.9799999999996</v>
      </c>
      <c r="J285" s="37">
        <v>4345.9799999999996</v>
      </c>
      <c r="K285" s="37">
        <v>4345.9799999999996</v>
      </c>
      <c r="L285" s="37">
        <v>4345.9799999999996</v>
      </c>
      <c r="M285" s="37">
        <v>4345.9799999999996</v>
      </c>
      <c r="N285" s="37">
        <v>4345.9799999999996</v>
      </c>
      <c r="O285" s="37">
        <v>0</v>
      </c>
      <c r="P285" s="37">
        <v>0</v>
      </c>
      <c r="Q285" s="37">
        <v>0</v>
      </c>
      <c r="R285" s="37">
        <v>0</v>
      </c>
      <c r="S285" s="37">
        <v>0</v>
      </c>
    </row>
    <row r="286" spans="1:19" ht="25.5">
      <c r="A286" s="75" t="s">
        <v>126</v>
      </c>
      <c r="B286" s="7" t="s">
        <v>10</v>
      </c>
      <c r="C286" s="8">
        <f>SUM(C209:C285)</f>
        <v>0</v>
      </c>
      <c r="D286" s="8">
        <f>SUM(D208:D285)</f>
        <v>0</v>
      </c>
      <c r="E286" s="8">
        <f>SUM(E207:E285)</f>
        <v>0</v>
      </c>
      <c r="F286" s="8">
        <f>SUM(F206:F285)</f>
        <v>0</v>
      </c>
      <c r="G286" s="8">
        <f>SUM(G205:G285)</f>
        <v>0</v>
      </c>
      <c r="H286" s="8">
        <f>SUM(H199:H285)</f>
        <v>1105605.5399999998</v>
      </c>
      <c r="I286" s="8">
        <f>SUM(I199:I285)</f>
        <v>1105605.5399999998</v>
      </c>
      <c r="J286" s="8">
        <f t="shared" ref="J286" si="4">SUM(J199:J285)</f>
        <v>1105605.5399999998</v>
      </c>
      <c r="K286" s="8">
        <f>SUM(K199:K285)</f>
        <v>1105605.5399999998</v>
      </c>
      <c r="L286" s="8">
        <f t="shared" ref="L286" si="5">SUM(L199:L285)</f>
        <v>1105605.5399999998</v>
      </c>
      <c r="M286" s="8">
        <f>SUM(M199:M285)</f>
        <v>1105605.5399999998</v>
      </c>
      <c r="N286" s="11">
        <f>SUM(N194:N285)</f>
        <v>1105605.5399999998</v>
      </c>
      <c r="O286" s="11">
        <f>SUM(O194:O285)</f>
        <v>1101259.5599999998</v>
      </c>
      <c r="P286" s="11">
        <f>SUM(P194:P285)</f>
        <v>1101259.5599999998</v>
      </c>
      <c r="Q286" s="11">
        <f>SUM(Q194:Q285)</f>
        <v>1101259.5599999998</v>
      </c>
      <c r="R286" s="11">
        <f>SUM(R193:R285)</f>
        <v>1101259.5599999998</v>
      </c>
      <c r="S286" s="11">
        <f>SUM(S193:S285)</f>
        <v>1101259.5599999998</v>
      </c>
    </row>
    <row r="287" spans="1:19">
      <c r="A287" s="76"/>
      <c r="B287" s="7"/>
      <c r="C287" s="8" t="s">
        <v>219</v>
      </c>
      <c r="D287" s="8" t="s">
        <v>219</v>
      </c>
      <c r="E287" s="8" t="s">
        <v>219</v>
      </c>
      <c r="F287" s="8" t="s">
        <v>219</v>
      </c>
      <c r="G287" s="8" t="s">
        <v>219</v>
      </c>
      <c r="H287" s="8" t="s">
        <v>219</v>
      </c>
      <c r="I287" s="8" t="s">
        <v>219</v>
      </c>
      <c r="J287" s="8" t="s">
        <v>219</v>
      </c>
      <c r="K287" s="8" t="s">
        <v>219</v>
      </c>
      <c r="L287" s="8" t="s">
        <v>219</v>
      </c>
      <c r="M287" s="10" t="s">
        <v>219</v>
      </c>
      <c r="N287" s="35" t="s">
        <v>219</v>
      </c>
      <c r="O287" s="35" t="s">
        <v>219</v>
      </c>
      <c r="P287" s="35" t="s">
        <v>219</v>
      </c>
      <c r="Q287" s="35" t="s">
        <v>219</v>
      </c>
      <c r="R287" s="35" t="s">
        <v>219</v>
      </c>
      <c r="S287" s="35" t="s">
        <v>219</v>
      </c>
    </row>
    <row r="288" spans="1:19">
      <c r="A288" s="77" t="s">
        <v>12</v>
      </c>
      <c r="B288" s="6">
        <v>2022</v>
      </c>
      <c r="C288" s="36" t="s">
        <v>219</v>
      </c>
      <c r="D288" s="36" t="s">
        <v>219</v>
      </c>
      <c r="E288" s="36" t="s">
        <v>219</v>
      </c>
      <c r="F288" s="36" t="s">
        <v>219</v>
      </c>
      <c r="G288" s="36" t="s">
        <v>219</v>
      </c>
      <c r="H288" s="36" t="s">
        <v>219</v>
      </c>
      <c r="I288" s="36" t="s">
        <v>219</v>
      </c>
      <c r="J288" s="36" t="s">
        <v>219</v>
      </c>
      <c r="K288" s="36" t="s">
        <v>219</v>
      </c>
      <c r="L288" s="36" t="s">
        <v>219</v>
      </c>
      <c r="M288" s="36" t="s">
        <v>219</v>
      </c>
      <c r="N288" s="36" t="s">
        <v>219</v>
      </c>
      <c r="O288" s="36" t="s">
        <v>219</v>
      </c>
      <c r="P288" s="36" t="s">
        <v>219</v>
      </c>
      <c r="Q288" s="36" t="s">
        <v>219</v>
      </c>
      <c r="R288" s="74" t="s">
        <v>219</v>
      </c>
      <c r="S288" s="37">
        <v>0</v>
      </c>
    </row>
    <row r="289" spans="1:19">
      <c r="A289" s="38"/>
      <c r="B289" s="6">
        <v>2021</v>
      </c>
      <c r="C289" s="36" t="s">
        <v>219</v>
      </c>
      <c r="D289" s="36" t="s">
        <v>219</v>
      </c>
      <c r="E289" s="36" t="s">
        <v>219</v>
      </c>
      <c r="F289" s="36" t="s">
        <v>219</v>
      </c>
      <c r="G289" s="36" t="s">
        <v>219</v>
      </c>
      <c r="H289" s="36" t="s">
        <v>219</v>
      </c>
      <c r="I289" s="36" t="s">
        <v>219</v>
      </c>
      <c r="J289" s="36" t="s">
        <v>219</v>
      </c>
      <c r="K289" s="36" t="s">
        <v>219</v>
      </c>
      <c r="L289" s="36" t="s">
        <v>219</v>
      </c>
      <c r="M289" s="36" t="s">
        <v>219</v>
      </c>
      <c r="N289" s="36" t="s">
        <v>219</v>
      </c>
      <c r="O289" s="36" t="s">
        <v>219</v>
      </c>
      <c r="P289" s="36" t="s">
        <v>219</v>
      </c>
      <c r="Q289" s="36" t="s">
        <v>219</v>
      </c>
      <c r="R289" s="37">
        <v>0</v>
      </c>
      <c r="S289" s="37">
        <v>0</v>
      </c>
    </row>
    <row r="290" spans="1:19">
      <c r="B290" s="6">
        <v>2020</v>
      </c>
      <c r="C290" s="36" t="s">
        <v>219</v>
      </c>
      <c r="D290" s="36" t="s">
        <v>219</v>
      </c>
      <c r="E290" s="36" t="s">
        <v>219</v>
      </c>
      <c r="F290" s="36" t="s">
        <v>219</v>
      </c>
      <c r="G290" s="36" t="s">
        <v>219</v>
      </c>
      <c r="H290" s="36" t="s">
        <v>219</v>
      </c>
      <c r="I290" s="36" t="s">
        <v>219</v>
      </c>
      <c r="J290" s="36" t="s">
        <v>219</v>
      </c>
      <c r="K290" s="36" t="s">
        <v>219</v>
      </c>
      <c r="L290" s="36" t="s">
        <v>219</v>
      </c>
      <c r="M290" s="36" t="s">
        <v>219</v>
      </c>
      <c r="N290" s="36" t="s">
        <v>219</v>
      </c>
      <c r="O290" s="36" t="s">
        <v>219</v>
      </c>
      <c r="P290" s="36" t="s">
        <v>219</v>
      </c>
      <c r="Q290" s="37">
        <v>0</v>
      </c>
      <c r="R290" s="37">
        <v>0</v>
      </c>
      <c r="S290" s="37">
        <v>0</v>
      </c>
    </row>
    <row r="291" spans="1:19">
      <c r="A291" s="40"/>
      <c r="B291" s="6">
        <v>2019</v>
      </c>
      <c r="C291" s="36" t="s">
        <v>219</v>
      </c>
      <c r="D291" s="36" t="s">
        <v>219</v>
      </c>
      <c r="E291" s="36" t="s">
        <v>219</v>
      </c>
      <c r="F291" s="36" t="s">
        <v>219</v>
      </c>
      <c r="G291" s="36" t="s">
        <v>219</v>
      </c>
      <c r="H291" s="36" t="s">
        <v>219</v>
      </c>
      <c r="I291" s="36" t="s">
        <v>219</v>
      </c>
      <c r="J291" s="36" t="s">
        <v>219</v>
      </c>
      <c r="K291" s="36" t="s">
        <v>219</v>
      </c>
      <c r="L291" s="36" t="s">
        <v>219</v>
      </c>
      <c r="M291" s="36" t="s">
        <v>219</v>
      </c>
      <c r="N291" s="36" t="s">
        <v>219</v>
      </c>
      <c r="O291" s="36" t="s">
        <v>219</v>
      </c>
      <c r="P291" s="37">
        <v>0</v>
      </c>
      <c r="Q291" s="37">
        <v>0</v>
      </c>
      <c r="R291" s="37">
        <v>0</v>
      </c>
      <c r="S291" s="37">
        <v>0</v>
      </c>
    </row>
    <row r="292" spans="1:19">
      <c r="A292" s="40"/>
      <c r="B292" s="6">
        <v>2018</v>
      </c>
      <c r="C292" s="36" t="s">
        <v>219</v>
      </c>
      <c r="D292" s="36" t="s">
        <v>219</v>
      </c>
      <c r="E292" s="36" t="s">
        <v>219</v>
      </c>
      <c r="F292" s="36" t="s">
        <v>219</v>
      </c>
      <c r="G292" s="36" t="s">
        <v>219</v>
      </c>
      <c r="H292" s="36" t="s">
        <v>219</v>
      </c>
      <c r="I292" s="36" t="s">
        <v>219</v>
      </c>
      <c r="J292" s="36" t="s">
        <v>219</v>
      </c>
      <c r="K292" s="36" t="s">
        <v>219</v>
      </c>
      <c r="L292" s="36" t="s">
        <v>219</v>
      </c>
      <c r="M292" s="36" t="s">
        <v>219</v>
      </c>
      <c r="N292" s="36" t="s">
        <v>219</v>
      </c>
      <c r="O292" s="37">
        <v>0</v>
      </c>
      <c r="P292" s="37">
        <v>0</v>
      </c>
      <c r="Q292" s="37">
        <v>0</v>
      </c>
      <c r="R292" s="37">
        <v>0</v>
      </c>
      <c r="S292" s="37">
        <v>0</v>
      </c>
    </row>
    <row r="293" spans="1:19">
      <c r="A293" s="40"/>
      <c r="B293" s="6">
        <v>2017</v>
      </c>
      <c r="C293" s="36" t="s">
        <v>219</v>
      </c>
      <c r="D293" s="36" t="s">
        <v>219</v>
      </c>
      <c r="E293" s="36" t="s">
        <v>219</v>
      </c>
      <c r="F293" s="36" t="s">
        <v>219</v>
      </c>
      <c r="G293" s="36" t="s">
        <v>219</v>
      </c>
      <c r="H293" s="36" t="s">
        <v>219</v>
      </c>
      <c r="I293" s="36" t="s">
        <v>219</v>
      </c>
      <c r="J293" s="36" t="s">
        <v>219</v>
      </c>
      <c r="K293" s="36" t="s">
        <v>219</v>
      </c>
      <c r="L293" s="36" t="s">
        <v>219</v>
      </c>
      <c r="M293" s="36" t="s">
        <v>219</v>
      </c>
      <c r="N293" s="37">
        <v>0</v>
      </c>
      <c r="O293" s="37">
        <v>0</v>
      </c>
      <c r="P293" s="37">
        <v>0</v>
      </c>
      <c r="Q293" s="37">
        <v>0</v>
      </c>
      <c r="R293" s="37">
        <v>0</v>
      </c>
      <c r="S293" s="37">
        <v>0</v>
      </c>
    </row>
    <row r="294" spans="1:19">
      <c r="B294" s="6">
        <v>2016</v>
      </c>
      <c r="C294" s="36" t="s">
        <v>219</v>
      </c>
      <c r="D294" s="36" t="s">
        <v>219</v>
      </c>
      <c r="E294" s="36" t="s">
        <v>219</v>
      </c>
      <c r="F294" s="36" t="s">
        <v>219</v>
      </c>
      <c r="G294" s="36" t="s">
        <v>219</v>
      </c>
      <c r="H294" s="36" t="s">
        <v>219</v>
      </c>
      <c r="I294" s="36" t="s">
        <v>219</v>
      </c>
      <c r="J294" s="36" t="s">
        <v>219</v>
      </c>
      <c r="K294" s="36" t="s">
        <v>219</v>
      </c>
      <c r="L294" s="36" t="s">
        <v>219</v>
      </c>
      <c r="M294" s="37">
        <v>0</v>
      </c>
      <c r="N294" s="37">
        <v>0</v>
      </c>
      <c r="O294" s="37">
        <v>0</v>
      </c>
      <c r="P294" s="37">
        <v>0</v>
      </c>
      <c r="Q294" s="37">
        <v>0</v>
      </c>
      <c r="R294" s="37">
        <v>0</v>
      </c>
      <c r="S294" s="37">
        <v>0</v>
      </c>
    </row>
    <row r="295" spans="1:19">
      <c r="B295" s="6">
        <v>2015</v>
      </c>
      <c r="C295" s="36" t="s">
        <v>219</v>
      </c>
      <c r="D295" s="36" t="s">
        <v>219</v>
      </c>
      <c r="E295" s="36" t="s">
        <v>219</v>
      </c>
      <c r="F295" s="36" t="s">
        <v>219</v>
      </c>
      <c r="G295" s="36" t="s">
        <v>219</v>
      </c>
      <c r="H295" s="36" t="s">
        <v>219</v>
      </c>
      <c r="I295" s="36" t="s">
        <v>219</v>
      </c>
      <c r="J295" s="36" t="s">
        <v>219</v>
      </c>
      <c r="K295" s="36" t="s">
        <v>219</v>
      </c>
      <c r="L295" s="37">
        <v>0</v>
      </c>
      <c r="M295" s="37">
        <v>0</v>
      </c>
      <c r="N295" s="37">
        <v>0</v>
      </c>
      <c r="O295" s="37">
        <v>0</v>
      </c>
      <c r="P295" s="37">
        <v>0</v>
      </c>
      <c r="Q295" s="37">
        <v>0</v>
      </c>
      <c r="R295" s="37">
        <v>0</v>
      </c>
      <c r="S295" s="37">
        <v>0</v>
      </c>
    </row>
    <row r="296" spans="1:19">
      <c r="B296" s="6">
        <v>2014</v>
      </c>
      <c r="C296" s="36" t="s">
        <v>219</v>
      </c>
      <c r="D296" s="36" t="s">
        <v>219</v>
      </c>
      <c r="E296" s="36" t="s">
        <v>219</v>
      </c>
      <c r="F296" s="36" t="s">
        <v>219</v>
      </c>
      <c r="G296" s="36" t="s">
        <v>219</v>
      </c>
      <c r="H296" s="36" t="s">
        <v>219</v>
      </c>
      <c r="I296" s="36" t="s">
        <v>219</v>
      </c>
      <c r="J296" s="36" t="s">
        <v>219</v>
      </c>
      <c r="K296" s="37">
        <v>0</v>
      </c>
      <c r="L296" s="37">
        <v>0</v>
      </c>
      <c r="M296" s="37">
        <v>0</v>
      </c>
      <c r="N296" s="37">
        <v>0</v>
      </c>
      <c r="O296" s="37">
        <v>0</v>
      </c>
      <c r="P296" s="37">
        <v>0</v>
      </c>
      <c r="Q296" s="37">
        <v>0</v>
      </c>
      <c r="R296" s="37">
        <v>0</v>
      </c>
      <c r="S296" s="37">
        <v>0</v>
      </c>
    </row>
    <row r="297" spans="1:19">
      <c r="B297" s="6">
        <v>2013</v>
      </c>
      <c r="C297" s="36" t="s">
        <v>219</v>
      </c>
      <c r="D297" s="36" t="s">
        <v>219</v>
      </c>
      <c r="E297" s="36" t="s">
        <v>219</v>
      </c>
      <c r="F297" s="36" t="s">
        <v>219</v>
      </c>
      <c r="G297" s="36" t="s">
        <v>219</v>
      </c>
      <c r="H297" s="36" t="s">
        <v>219</v>
      </c>
      <c r="I297" s="36" t="s">
        <v>219</v>
      </c>
      <c r="J297" s="37">
        <v>0</v>
      </c>
      <c r="K297" s="37">
        <v>0</v>
      </c>
      <c r="L297" s="37">
        <v>0</v>
      </c>
      <c r="M297" s="37">
        <v>0</v>
      </c>
      <c r="N297" s="37">
        <v>0</v>
      </c>
      <c r="O297" s="37">
        <v>0</v>
      </c>
      <c r="P297" s="37">
        <v>0</v>
      </c>
      <c r="Q297" s="37">
        <v>0</v>
      </c>
      <c r="R297" s="37">
        <v>0</v>
      </c>
      <c r="S297" s="37">
        <v>0</v>
      </c>
    </row>
    <row r="298" spans="1:19">
      <c r="B298" s="6">
        <v>2012</v>
      </c>
      <c r="C298" s="36" t="s">
        <v>219</v>
      </c>
      <c r="D298" s="36" t="s">
        <v>219</v>
      </c>
      <c r="E298" s="36" t="s">
        <v>219</v>
      </c>
      <c r="F298" s="36" t="s">
        <v>219</v>
      </c>
      <c r="G298" s="36" t="s">
        <v>219</v>
      </c>
      <c r="H298" s="36" t="s">
        <v>219</v>
      </c>
      <c r="I298" s="37">
        <v>0</v>
      </c>
      <c r="J298" s="37">
        <v>0</v>
      </c>
      <c r="K298" s="37">
        <v>0</v>
      </c>
      <c r="L298" s="37">
        <v>0</v>
      </c>
      <c r="M298" s="37">
        <v>0</v>
      </c>
      <c r="N298" s="37">
        <v>0</v>
      </c>
      <c r="O298" s="37">
        <v>0</v>
      </c>
      <c r="P298" s="37">
        <v>0</v>
      </c>
      <c r="Q298" s="37">
        <v>0</v>
      </c>
      <c r="R298" s="37">
        <v>0</v>
      </c>
      <c r="S298" s="37">
        <v>0</v>
      </c>
    </row>
    <row r="299" spans="1:19">
      <c r="B299" s="6">
        <v>2011</v>
      </c>
      <c r="C299" s="36" t="s">
        <v>219</v>
      </c>
      <c r="D299" s="36" t="s">
        <v>219</v>
      </c>
      <c r="E299" s="36" t="s">
        <v>219</v>
      </c>
      <c r="F299" s="36" t="s">
        <v>219</v>
      </c>
      <c r="G299" s="36" t="s">
        <v>219</v>
      </c>
      <c r="H299" s="37">
        <v>0</v>
      </c>
      <c r="I299" s="37">
        <v>0</v>
      </c>
      <c r="J299" s="37">
        <v>0</v>
      </c>
      <c r="K299" s="37">
        <v>0</v>
      </c>
      <c r="L299" s="37">
        <v>0</v>
      </c>
      <c r="M299" s="37">
        <v>0</v>
      </c>
      <c r="N299" s="37">
        <v>0</v>
      </c>
      <c r="O299" s="37">
        <v>0</v>
      </c>
      <c r="P299" s="37">
        <v>0</v>
      </c>
      <c r="Q299" s="37">
        <v>0</v>
      </c>
      <c r="R299" s="37">
        <v>0</v>
      </c>
      <c r="S299" s="37">
        <v>0</v>
      </c>
    </row>
    <row r="300" spans="1:19">
      <c r="B300" s="6">
        <v>2010</v>
      </c>
      <c r="C300" s="36" t="s">
        <v>219</v>
      </c>
      <c r="D300" s="36" t="s">
        <v>219</v>
      </c>
      <c r="E300" s="36" t="s">
        <v>219</v>
      </c>
      <c r="F300" s="36" t="s">
        <v>219</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t="s">
        <v>219</v>
      </c>
      <c r="D301" s="36" t="s">
        <v>219</v>
      </c>
      <c r="E301" s="36" t="s">
        <v>219</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t="s">
        <v>219</v>
      </c>
      <c r="D302" s="36" t="s">
        <v>219</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t="s">
        <v>219</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ht="25.5">
      <c r="A381" s="75" t="s">
        <v>126</v>
      </c>
      <c r="B381" s="7" t="s">
        <v>10</v>
      </c>
      <c r="C381" s="8">
        <f>SUM(C304:C380)</f>
        <v>0</v>
      </c>
      <c r="D381" s="8">
        <f>SUM(D303:D380)</f>
        <v>0</v>
      </c>
      <c r="E381" s="8">
        <f>SUM(E302:E380)</f>
        <v>0</v>
      </c>
      <c r="F381" s="8">
        <f>SUM(F301:F380)</f>
        <v>0</v>
      </c>
      <c r="G381" s="8">
        <f>SUM(G300:G380)</f>
        <v>0</v>
      </c>
      <c r="H381" s="8">
        <f>SUM(H294:H380)</f>
        <v>0</v>
      </c>
      <c r="I381" s="8">
        <f>SUM(I294:I380)</f>
        <v>0</v>
      </c>
      <c r="J381" s="8">
        <f t="shared" ref="J381" si="6">SUM(J294:J380)</f>
        <v>0</v>
      </c>
      <c r="K381" s="8">
        <f>SUM(K294:K380)</f>
        <v>0</v>
      </c>
      <c r="L381" s="8">
        <f t="shared" ref="L381" si="7">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t="s">
        <v>219</v>
      </c>
      <c r="D382" s="8" t="s">
        <v>219</v>
      </c>
      <c r="E382" s="8" t="s">
        <v>219</v>
      </c>
      <c r="F382" s="8" t="s">
        <v>219</v>
      </c>
      <c r="G382" s="8" t="s">
        <v>219</v>
      </c>
      <c r="H382" s="8" t="s">
        <v>219</v>
      </c>
      <c r="I382" s="8" t="s">
        <v>219</v>
      </c>
      <c r="J382" s="8" t="s">
        <v>219</v>
      </c>
      <c r="K382" s="8" t="s">
        <v>219</v>
      </c>
      <c r="L382" s="8" t="s">
        <v>219</v>
      </c>
      <c r="M382" s="10" t="s">
        <v>219</v>
      </c>
      <c r="N382" s="35" t="s">
        <v>219</v>
      </c>
      <c r="O382" s="35" t="s">
        <v>219</v>
      </c>
      <c r="P382" s="35" t="s">
        <v>219</v>
      </c>
      <c r="Q382" s="35" t="s">
        <v>219</v>
      </c>
      <c r="R382" s="35" t="s">
        <v>219</v>
      </c>
      <c r="S382" s="35" t="s">
        <v>219</v>
      </c>
    </row>
    <row r="383" spans="1:19">
      <c r="A383" s="77" t="s">
        <v>114</v>
      </c>
      <c r="B383" s="6">
        <v>2022</v>
      </c>
      <c r="C383" s="36" t="s">
        <v>219</v>
      </c>
      <c r="D383" s="36" t="s">
        <v>219</v>
      </c>
      <c r="E383" s="36" t="s">
        <v>219</v>
      </c>
      <c r="F383" s="36" t="s">
        <v>219</v>
      </c>
      <c r="G383" s="36" t="s">
        <v>219</v>
      </c>
      <c r="H383" s="36" t="s">
        <v>219</v>
      </c>
      <c r="I383" s="36" t="s">
        <v>219</v>
      </c>
      <c r="J383" s="36" t="s">
        <v>219</v>
      </c>
      <c r="K383" s="36" t="s">
        <v>219</v>
      </c>
      <c r="L383" s="36" t="s">
        <v>219</v>
      </c>
      <c r="M383" s="36" t="s">
        <v>219</v>
      </c>
      <c r="N383" s="36" t="s">
        <v>219</v>
      </c>
      <c r="O383" s="36" t="s">
        <v>219</v>
      </c>
      <c r="P383" s="36" t="s">
        <v>219</v>
      </c>
      <c r="Q383" s="36" t="s">
        <v>219</v>
      </c>
      <c r="R383" s="74" t="s">
        <v>219</v>
      </c>
      <c r="S383" s="37">
        <v>0</v>
      </c>
    </row>
    <row r="384" spans="1:19">
      <c r="A384" s="38"/>
      <c r="B384" s="6">
        <v>2021</v>
      </c>
      <c r="C384" s="36" t="s">
        <v>219</v>
      </c>
      <c r="D384" s="36" t="s">
        <v>219</v>
      </c>
      <c r="E384" s="36" t="s">
        <v>219</v>
      </c>
      <c r="F384" s="36" t="s">
        <v>219</v>
      </c>
      <c r="G384" s="36" t="s">
        <v>219</v>
      </c>
      <c r="H384" s="36" t="s">
        <v>219</v>
      </c>
      <c r="I384" s="36" t="s">
        <v>219</v>
      </c>
      <c r="J384" s="36" t="s">
        <v>219</v>
      </c>
      <c r="K384" s="36" t="s">
        <v>219</v>
      </c>
      <c r="L384" s="36" t="s">
        <v>219</v>
      </c>
      <c r="M384" s="36" t="s">
        <v>219</v>
      </c>
      <c r="N384" s="36" t="s">
        <v>219</v>
      </c>
      <c r="O384" s="36" t="s">
        <v>219</v>
      </c>
      <c r="P384" s="36" t="s">
        <v>219</v>
      </c>
      <c r="Q384" s="36" t="s">
        <v>219</v>
      </c>
      <c r="R384" s="37">
        <v>0</v>
      </c>
      <c r="S384" s="37">
        <v>0</v>
      </c>
    </row>
    <row r="385" spans="1:19">
      <c r="B385" s="6">
        <v>2020</v>
      </c>
      <c r="C385" s="36" t="s">
        <v>219</v>
      </c>
      <c r="D385" s="36" t="s">
        <v>219</v>
      </c>
      <c r="E385" s="36" t="s">
        <v>219</v>
      </c>
      <c r="F385" s="36" t="s">
        <v>219</v>
      </c>
      <c r="G385" s="36" t="s">
        <v>219</v>
      </c>
      <c r="H385" s="36" t="s">
        <v>219</v>
      </c>
      <c r="I385" s="36" t="s">
        <v>219</v>
      </c>
      <c r="J385" s="36" t="s">
        <v>219</v>
      </c>
      <c r="K385" s="36" t="s">
        <v>219</v>
      </c>
      <c r="L385" s="36" t="s">
        <v>219</v>
      </c>
      <c r="M385" s="36" t="s">
        <v>219</v>
      </c>
      <c r="N385" s="36" t="s">
        <v>219</v>
      </c>
      <c r="O385" s="36" t="s">
        <v>219</v>
      </c>
      <c r="P385" s="36" t="s">
        <v>219</v>
      </c>
      <c r="Q385" s="37">
        <v>0</v>
      </c>
      <c r="R385" s="37">
        <v>0</v>
      </c>
      <c r="S385" s="37">
        <v>0</v>
      </c>
    </row>
    <row r="386" spans="1:19">
      <c r="A386" s="40"/>
      <c r="B386" s="6">
        <v>2019</v>
      </c>
      <c r="C386" s="36" t="s">
        <v>219</v>
      </c>
      <c r="D386" s="36" t="s">
        <v>219</v>
      </c>
      <c r="E386" s="36" t="s">
        <v>219</v>
      </c>
      <c r="F386" s="36" t="s">
        <v>219</v>
      </c>
      <c r="G386" s="36" t="s">
        <v>219</v>
      </c>
      <c r="H386" s="36" t="s">
        <v>219</v>
      </c>
      <c r="I386" s="36" t="s">
        <v>219</v>
      </c>
      <c r="J386" s="36" t="s">
        <v>219</v>
      </c>
      <c r="K386" s="36" t="s">
        <v>219</v>
      </c>
      <c r="L386" s="36" t="s">
        <v>219</v>
      </c>
      <c r="M386" s="36" t="s">
        <v>219</v>
      </c>
      <c r="N386" s="36" t="s">
        <v>219</v>
      </c>
      <c r="O386" s="36" t="s">
        <v>219</v>
      </c>
      <c r="P386" s="37">
        <v>0</v>
      </c>
      <c r="Q386" s="37">
        <v>0</v>
      </c>
      <c r="R386" s="37">
        <v>0</v>
      </c>
      <c r="S386" s="37">
        <v>0</v>
      </c>
    </row>
    <row r="387" spans="1:19">
      <c r="A387" s="40"/>
      <c r="B387" s="6">
        <v>2018</v>
      </c>
      <c r="C387" s="36" t="s">
        <v>219</v>
      </c>
      <c r="D387" s="36" t="s">
        <v>219</v>
      </c>
      <c r="E387" s="36" t="s">
        <v>219</v>
      </c>
      <c r="F387" s="36" t="s">
        <v>219</v>
      </c>
      <c r="G387" s="36" t="s">
        <v>219</v>
      </c>
      <c r="H387" s="36" t="s">
        <v>219</v>
      </c>
      <c r="I387" s="36" t="s">
        <v>219</v>
      </c>
      <c r="J387" s="36" t="s">
        <v>219</v>
      </c>
      <c r="K387" s="36" t="s">
        <v>219</v>
      </c>
      <c r="L387" s="36" t="s">
        <v>219</v>
      </c>
      <c r="M387" s="36" t="s">
        <v>219</v>
      </c>
      <c r="N387" s="36" t="s">
        <v>219</v>
      </c>
      <c r="O387" s="37">
        <v>0</v>
      </c>
      <c r="P387" s="37">
        <v>0</v>
      </c>
      <c r="Q387" s="37">
        <v>0</v>
      </c>
      <c r="R387" s="37">
        <v>0</v>
      </c>
      <c r="S387" s="37">
        <v>0</v>
      </c>
    </row>
    <row r="388" spans="1:19">
      <c r="A388" s="40"/>
      <c r="B388" s="6">
        <v>2017</v>
      </c>
      <c r="C388" s="36" t="s">
        <v>219</v>
      </c>
      <c r="D388" s="36" t="s">
        <v>219</v>
      </c>
      <c r="E388" s="36" t="s">
        <v>219</v>
      </c>
      <c r="F388" s="36" t="s">
        <v>219</v>
      </c>
      <c r="G388" s="36" t="s">
        <v>219</v>
      </c>
      <c r="H388" s="36" t="s">
        <v>219</v>
      </c>
      <c r="I388" s="36" t="s">
        <v>219</v>
      </c>
      <c r="J388" s="36" t="s">
        <v>219</v>
      </c>
      <c r="K388" s="36" t="s">
        <v>219</v>
      </c>
      <c r="L388" s="36" t="s">
        <v>219</v>
      </c>
      <c r="M388" s="36" t="s">
        <v>219</v>
      </c>
      <c r="N388" s="37">
        <v>0</v>
      </c>
      <c r="O388" s="37">
        <v>0</v>
      </c>
      <c r="P388" s="37">
        <v>0</v>
      </c>
      <c r="Q388" s="37">
        <v>0</v>
      </c>
      <c r="R388" s="37">
        <v>0</v>
      </c>
      <c r="S388" s="37">
        <v>0</v>
      </c>
    </row>
    <row r="389" spans="1:19">
      <c r="B389" s="6">
        <v>2016</v>
      </c>
      <c r="C389" s="36" t="s">
        <v>219</v>
      </c>
      <c r="D389" s="36" t="s">
        <v>219</v>
      </c>
      <c r="E389" s="36" t="s">
        <v>219</v>
      </c>
      <c r="F389" s="36" t="s">
        <v>219</v>
      </c>
      <c r="G389" s="36" t="s">
        <v>219</v>
      </c>
      <c r="H389" s="36" t="s">
        <v>219</v>
      </c>
      <c r="I389" s="36" t="s">
        <v>219</v>
      </c>
      <c r="J389" s="36" t="s">
        <v>219</v>
      </c>
      <c r="K389" s="36" t="s">
        <v>219</v>
      </c>
      <c r="L389" s="36" t="s">
        <v>219</v>
      </c>
      <c r="M389" s="37">
        <v>0</v>
      </c>
      <c r="N389" s="37">
        <v>0</v>
      </c>
      <c r="O389" s="37">
        <v>0</v>
      </c>
      <c r="P389" s="37">
        <v>0</v>
      </c>
      <c r="Q389" s="37">
        <v>0</v>
      </c>
      <c r="R389" s="37">
        <v>0</v>
      </c>
      <c r="S389" s="37">
        <v>0</v>
      </c>
    </row>
    <row r="390" spans="1:19">
      <c r="B390" s="6">
        <v>2015</v>
      </c>
      <c r="C390" s="36" t="s">
        <v>219</v>
      </c>
      <c r="D390" s="36" t="s">
        <v>219</v>
      </c>
      <c r="E390" s="36" t="s">
        <v>219</v>
      </c>
      <c r="F390" s="36" t="s">
        <v>219</v>
      </c>
      <c r="G390" s="36" t="s">
        <v>219</v>
      </c>
      <c r="H390" s="36" t="s">
        <v>219</v>
      </c>
      <c r="I390" s="36" t="s">
        <v>219</v>
      </c>
      <c r="J390" s="36" t="s">
        <v>219</v>
      </c>
      <c r="K390" s="36" t="s">
        <v>219</v>
      </c>
      <c r="L390" s="37">
        <v>0</v>
      </c>
      <c r="M390" s="37">
        <v>0</v>
      </c>
      <c r="N390" s="37">
        <v>0</v>
      </c>
      <c r="O390" s="37">
        <v>0</v>
      </c>
      <c r="P390" s="37">
        <v>0</v>
      </c>
      <c r="Q390" s="37">
        <v>0</v>
      </c>
      <c r="R390" s="37">
        <v>0</v>
      </c>
      <c r="S390" s="37">
        <v>0</v>
      </c>
    </row>
    <row r="391" spans="1:19">
      <c r="B391" s="6">
        <v>2014</v>
      </c>
      <c r="C391" s="36" t="s">
        <v>219</v>
      </c>
      <c r="D391" s="36" t="s">
        <v>219</v>
      </c>
      <c r="E391" s="36" t="s">
        <v>219</v>
      </c>
      <c r="F391" s="36" t="s">
        <v>219</v>
      </c>
      <c r="G391" s="36" t="s">
        <v>219</v>
      </c>
      <c r="H391" s="36" t="s">
        <v>219</v>
      </c>
      <c r="I391" s="36" t="s">
        <v>219</v>
      </c>
      <c r="J391" s="36" t="s">
        <v>219</v>
      </c>
      <c r="K391" s="37">
        <v>0</v>
      </c>
      <c r="L391" s="37">
        <v>0</v>
      </c>
      <c r="M391" s="37">
        <v>0</v>
      </c>
      <c r="N391" s="37">
        <v>0</v>
      </c>
      <c r="O391" s="37">
        <v>0</v>
      </c>
      <c r="P391" s="37">
        <v>0</v>
      </c>
      <c r="Q391" s="37">
        <v>0</v>
      </c>
      <c r="R391" s="37">
        <v>0</v>
      </c>
      <c r="S391" s="37">
        <v>0</v>
      </c>
    </row>
    <row r="392" spans="1:19">
      <c r="B392" s="6">
        <v>2013</v>
      </c>
      <c r="C392" s="36" t="s">
        <v>219</v>
      </c>
      <c r="D392" s="36" t="s">
        <v>219</v>
      </c>
      <c r="E392" s="36" t="s">
        <v>219</v>
      </c>
      <c r="F392" s="36" t="s">
        <v>219</v>
      </c>
      <c r="G392" s="36" t="s">
        <v>219</v>
      </c>
      <c r="H392" s="36" t="s">
        <v>219</v>
      </c>
      <c r="I392" s="36" t="s">
        <v>219</v>
      </c>
      <c r="J392" s="37">
        <v>0</v>
      </c>
      <c r="K392" s="37">
        <v>0</v>
      </c>
      <c r="L392" s="37">
        <v>0</v>
      </c>
      <c r="M392" s="37">
        <v>0</v>
      </c>
      <c r="N392" s="37">
        <v>0</v>
      </c>
      <c r="O392" s="37">
        <v>0</v>
      </c>
      <c r="P392" s="37">
        <v>0</v>
      </c>
      <c r="Q392" s="37">
        <v>0</v>
      </c>
      <c r="R392" s="37">
        <v>0</v>
      </c>
      <c r="S392" s="37">
        <v>0</v>
      </c>
    </row>
    <row r="393" spans="1:19">
      <c r="B393" s="6">
        <v>2012</v>
      </c>
      <c r="C393" s="36" t="s">
        <v>219</v>
      </c>
      <c r="D393" s="36" t="s">
        <v>219</v>
      </c>
      <c r="E393" s="36" t="s">
        <v>219</v>
      </c>
      <c r="F393" s="36" t="s">
        <v>219</v>
      </c>
      <c r="G393" s="36" t="s">
        <v>219</v>
      </c>
      <c r="H393" s="36" t="s">
        <v>219</v>
      </c>
      <c r="I393" s="37">
        <v>0</v>
      </c>
      <c r="J393" s="37">
        <v>0</v>
      </c>
      <c r="K393" s="37">
        <v>0</v>
      </c>
      <c r="L393" s="37">
        <v>0</v>
      </c>
      <c r="M393" s="37">
        <v>0</v>
      </c>
      <c r="N393" s="37">
        <v>0</v>
      </c>
      <c r="O393" s="37">
        <v>0</v>
      </c>
      <c r="P393" s="37">
        <v>0</v>
      </c>
      <c r="Q393" s="37">
        <v>0</v>
      </c>
      <c r="R393" s="37">
        <v>0</v>
      </c>
      <c r="S393" s="37">
        <v>0</v>
      </c>
    </row>
    <row r="394" spans="1:19">
      <c r="B394" s="6">
        <v>2011</v>
      </c>
      <c r="C394" s="36" t="s">
        <v>219</v>
      </c>
      <c r="D394" s="36" t="s">
        <v>219</v>
      </c>
      <c r="E394" s="36" t="s">
        <v>219</v>
      </c>
      <c r="F394" s="36" t="s">
        <v>219</v>
      </c>
      <c r="G394" s="36" t="s">
        <v>219</v>
      </c>
      <c r="H394" s="37">
        <v>0</v>
      </c>
      <c r="I394" s="37">
        <v>0</v>
      </c>
      <c r="J394" s="37">
        <v>0</v>
      </c>
      <c r="K394" s="37">
        <v>0</v>
      </c>
      <c r="L394" s="37">
        <v>0</v>
      </c>
      <c r="M394" s="37">
        <v>0</v>
      </c>
      <c r="N394" s="37">
        <v>0</v>
      </c>
      <c r="O394" s="37">
        <v>0</v>
      </c>
      <c r="P394" s="37">
        <v>0</v>
      </c>
      <c r="Q394" s="37">
        <v>0</v>
      </c>
      <c r="R394" s="37">
        <v>0</v>
      </c>
      <c r="S394" s="37">
        <v>0</v>
      </c>
    </row>
    <row r="395" spans="1:19">
      <c r="B395" s="6">
        <v>2010</v>
      </c>
      <c r="C395" s="36" t="s">
        <v>219</v>
      </c>
      <c r="D395" s="36" t="s">
        <v>219</v>
      </c>
      <c r="E395" s="36" t="s">
        <v>219</v>
      </c>
      <c r="F395" s="36" t="s">
        <v>219</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t="s">
        <v>219</v>
      </c>
      <c r="D396" s="36" t="s">
        <v>219</v>
      </c>
      <c r="E396" s="36" t="s">
        <v>219</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t="s">
        <v>219</v>
      </c>
      <c r="D397" s="36" t="s">
        <v>219</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t="s">
        <v>219</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ht="25.5">
      <c r="A476" s="75" t="s">
        <v>126</v>
      </c>
      <c r="B476" s="7" t="s">
        <v>10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8">
        <f>SUM(K389:K475)</f>
        <v>0</v>
      </c>
      <c r="L476" s="8">
        <f t="shared" ref="L476" si="9">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t="s">
        <v>219</v>
      </c>
      <c r="D477" s="8" t="s">
        <v>219</v>
      </c>
      <c r="E477" s="8" t="s">
        <v>219</v>
      </c>
      <c r="F477" s="8" t="s">
        <v>219</v>
      </c>
      <c r="G477" s="8" t="s">
        <v>219</v>
      </c>
      <c r="H477" s="8" t="s">
        <v>219</v>
      </c>
      <c r="I477" s="8" t="s">
        <v>219</v>
      </c>
      <c r="J477" s="8" t="s">
        <v>219</v>
      </c>
      <c r="K477" s="8" t="s">
        <v>219</v>
      </c>
      <c r="L477" s="8" t="s">
        <v>219</v>
      </c>
      <c r="M477" s="10" t="s">
        <v>219</v>
      </c>
      <c r="N477" s="35" t="s">
        <v>219</v>
      </c>
      <c r="O477" s="35" t="s">
        <v>219</v>
      </c>
      <c r="P477" s="35" t="s">
        <v>219</v>
      </c>
      <c r="Q477" s="35" t="s">
        <v>219</v>
      </c>
      <c r="R477" s="35" t="s">
        <v>219</v>
      </c>
      <c r="S477" s="35" t="s">
        <v>219</v>
      </c>
    </row>
    <row r="478" spans="1:19" ht="38.25">
      <c r="A478" s="77" t="s">
        <v>13</v>
      </c>
      <c r="B478" s="6">
        <v>2022</v>
      </c>
      <c r="C478" s="36" t="s">
        <v>219</v>
      </c>
      <c r="D478" s="36" t="s">
        <v>219</v>
      </c>
      <c r="E478" s="36" t="s">
        <v>219</v>
      </c>
      <c r="F478" s="36" t="s">
        <v>219</v>
      </c>
      <c r="G478" s="36" t="s">
        <v>219</v>
      </c>
      <c r="H478" s="36" t="s">
        <v>219</v>
      </c>
      <c r="I478" s="36" t="s">
        <v>219</v>
      </c>
      <c r="J478" s="36" t="s">
        <v>219</v>
      </c>
      <c r="K478" s="36" t="s">
        <v>219</v>
      </c>
      <c r="L478" s="36" t="s">
        <v>219</v>
      </c>
      <c r="M478" s="36" t="s">
        <v>219</v>
      </c>
      <c r="N478" s="36" t="s">
        <v>219</v>
      </c>
      <c r="O478" s="36" t="s">
        <v>219</v>
      </c>
      <c r="P478" s="36" t="s">
        <v>219</v>
      </c>
      <c r="Q478" s="36" t="s">
        <v>219</v>
      </c>
      <c r="R478" s="74" t="s">
        <v>219</v>
      </c>
      <c r="S478" s="37">
        <v>15816.120000000003</v>
      </c>
    </row>
    <row r="479" spans="1:19">
      <c r="A479" s="38"/>
      <c r="B479" s="6">
        <v>2021</v>
      </c>
      <c r="C479" s="36" t="s">
        <v>219</v>
      </c>
      <c r="D479" s="36" t="s">
        <v>219</v>
      </c>
      <c r="E479" s="36" t="s">
        <v>219</v>
      </c>
      <c r="F479" s="36" t="s">
        <v>219</v>
      </c>
      <c r="G479" s="36" t="s">
        <v>219</v>
      </c>
      <c r="H479" s="36" t="s">
        <v>219</v>
      </c>
      <c r="I479" s="36" t="s">
        <v>219</v>
      </c>
      <c r="J479" s="36" t="s">
        <v>219</v>
      </c>
      <c r="K479" s="36" t="s">
        <v>219</v>
      </c>
      <c r="L479" s="36" t="s">
        <v>219</v>
      </c>
      <c r="M479" s="36" t="s">
        <v>219</v>
      </c>
      <c r="N479" s="36" t="s">
        <v>219</v>
      </c>
      <c r="O479" s="36" t="s">
        <v>219</v>
      </c>
      <c r="P479" s="36" t="s">
        <v>219</v>
      </c>
      <c r="Q479" s="36" t="s">
        <v>219</v>
      </c>
      <c r="R479" s="37">
        <v>7277.2500000000009</v>
      </c>
      <c r="S479" s="37">
        <v>7277.2500000000009</v>
      </c>
    </row>
    <row r="480" spans="1:19">
      <c r="B480" s="6">
        <v>2020</v>
      </c>
      <c r="C480" s="36" t="s">
        <v>219</v>
      </c>
      <c r="D480" s="36" t="s">
        <v>219</v>
      </c>
      <c r="E480" s="36" t="s">
        <v>219</v>
      </c>
      <c r="F480" s="36" t="s">
        <v>219</v>
      </c>
      <c r="G480" s="36" t="s">
        <v>219</v>
      </c>
      <c r="H480" s="36" t="s">
        <v>219</v>
      </c>
      <c r="I480" s="36" t="s">
        <v>219</v>
      </c>
      <c r="J480" s="36" t="s">
        <v>219</v>
      </c>
      <c r="K480" s="36" t="s">
        <v>219</v>
      </c>
      <c r="L480" s="36" t="s">
        <v>219</v>
      </c>
      <c r="M480" s="36" t="s">
        <v>219</v>
      </c>
      <c r="N480" s="36" t="s">
        <v>219</v>
      </c>
      <c r="O480" s="36" t="s">
        <v>219</v>
      </c>
      <c r="P480" s="36" t="s">
        <v>219</v>
      </c>
      <c r="Q480" s="37">
        <v>15798.28</v>
      </c>
      <c r="R480" s="37">
        <v>15798.28</v>
      </c>
      <c r="S480" s="37">
        <v>15798.28</v>
      </c>
    </row>
    <row r="481" spans="1:19">
      <c r="A481" s="40"/>
      <c r="B481" s="6">
        <v>2019</v>
      </c>
      <c r="C481" s="36" t="s">
        <v>219</v>
      </c>
      <c r="D481" s="36" t="s">
        <v>219</v>
      </c>
      <c r="E481" s="36" t="s">
        <v>219</v>
      </c>
      <c r="F481" s="36" t="s">
        <v>219</v>
      </c>
      <c r="G481" s="36" t="s">
        <v>219</v>
      </c>
      <c r="H481" s="36" t="s">
        <v>219</v>
      </c>
      <c r="I481" s="36" t="s">
        <v>219</v>
      </c>
      <c r="J481" s="36" t="s">
        <v>219</v>
      </c>
      <c r="K481" s="36" t="s">
        <v>219</v>
      </c>
      <c r="L481" s="36" t="s">
        <v>219</v>
      </c>
      <c r="M481" s="36" t="s">
        <v>219</v>
      </c>
      <c r="N481" s="36" t="s">
        <v>219</v>
      </c>
      <c r="O481" s="36" t="s">
        <v>219</v>
      </c>
      <c r="P481" s="37">
        <v>4951.71</v>
      </c>
      <c r="Q481" s="37">
        <v>4951.71</v>
      </c>
      <c r="R481" s="37">
        <v>4951.71</v>
      </c>
      <c r="S481" s="37">
        <v>4951.71</v>
      </c>
    </row>
    <row r="482" spans="1:19">
      <c r="A482" s="40"/>
      <c r="B482" s="6">
        <v>2018</v>
      </c>
      <c r="C482" s="36" t="s">
        <v>219</v>
      </c>
      <c r="D482" s="36" t="s">
        <v>219</v>
      </c>
      <c r="E482" s="36" t="s">
        <v>219</v>
      </c>
      <c r="F482" s="36" t="s">
        <v>219</v>
      </c>
      <c r="G482" s="36" t="s">
        <v>219</v>
      </c>
      <c r="H482" s="36" t="s">
        <v>219</v>
      </c>
      <c r="I482" s="36" t="s">
        <v>219</v>
      </c>
      <c r="J482" s="36" t="s">
        <v>219</v>
      </c>
      <c r="K482" s="36" t="s">
        <v>219</v>
      </c>
      <c r="L482" s="36" t="s">
        <v>219</v>
      </c>
      <c r="M482" s="36" t="s">
        <v>219</v>
      </c>
      <c r="N482" s="36" t="s">
        <v>219</v>
      </c>
      <c r="O482" s="37">
        <v>24075.339999999997</v>
      </c>
      <c r="P482" s="37">
        <v>24075.339999999997</v>
      </c>
      <c r="Q482" s="37">
        <v>24075.339999999997</v>
      </c>
      <c r="R482" s="37">
        <v>24075.339999999997</v>
      </c>
      <c r="S482" s="37">
        <v>24075.339999999997</v>
      </c>
    </row>
    <row r="483" spans="1:19">
      <c r="A483" s="40"/>
      <c r="B483" s="6">
        <v>2017</v>
      </c>
      <c r="C483" s="36" t="s">
        <v>219</v>
      </c>
      <c r="D483" s="36" t="s">
        <v>219</v>
      </c>
      <c r="E483" s="36" t="s">
        <v>219</v>
      </c>
      <c r="F483" s="36" t="s">
        <v>219</v>
      </c>
      <c r="G483" s="36" t="s">
        <v>219</v>
      </c>
      <c r="H483" s="36" t="s">
        <v>219</v>
      </c>
      <c r="I483" s="36" t="s">
        <v>219</v>
      </c>
      <c r="J483" s="36" t="s">
        <v>219</v>
      </c>
      <c r="K483" s="36" t="s">
        <v>219</v>
      </c>
      <c r="L483" s="36" t="s">
        <v>219</v>
      </c>
      <c r="M483" s="36" t="s">
        <v>219</v>
      </c>
      <c r="N483" s="37">
        <v>0</v>
      </c>
      <c r="O483" s="37">
        <v>17293.589999999997</v>
      </c>
      <c r="P483" s="37">
        <v>17293.589999999997</v>
      </c>
      <c r="Q483" s="37">
        <v>17293.589999999997</v>
      </c>
      <c r="R483" s="37">
        <v>17293.589999999997</v>
      </c>
      <c r="S483" s="37">
        <v>17293.589999999997</v>
      </c>
    </row>
    <row r="484" spans="1:19">
      <c r="B484" s="6">
        <v>2016</v>
      </c>
      <c r="C484" s="36" t="s">
        <v>219</v>
      </c>
      <c r="D484" s="36" t="s">
        <v>219</v>
      </c>
      <c r="E484" s="36" t="s">
        <v>219</v>
      </c>
      <c r="F484" s="36" t="s">
        <v>219</v>
      </c>
      <c r="G484" s="36" t="s">
        <v>219</v>
      </c>
      <c r="H484" s="36" t="s">
        <v>219</v>
      </c>
      <c r="I484" s="36" t="s">
        <v>219</v>
      </c>
      <c r="J484" s="36" t="s">
        <v>219</v>
      </c>
      <c r="K484" s="36" t="s">
        <v>219</v>
      </c>
      <c r="L484" s="36" t="s">
        <v>219</v>
      </c>
      <c r="M484" s="37">
        <v>0</v>
      </c>
      <c r="N484" s="37">
        <v>0</v>
      </c>
      <c r="O484" s="37">
        <v>0</v>
      </c>
      <c r="P484" s="37">
        <v>0</v>
      </c>
      <c r="Q484" s="37">
        <v>0</v>
      </c>
      <c r="R484" s="37">
        <v>0</v>
      </c>
      <c r="S484" s="37">
        <v>0</v>
      </c>
    </row>
    <row r="485" spans="1:19">
      <c r="B485" s="6">
        <v>2015</v>
      </c>
      <c r="C485" s="36" t="s">
        <v>219</v>
      </c>
      <c r="D485" s="36" t="s">
        <v>219</v>
      </c>
      <c r="E485" s="36" t="s">
        <v>219</v>
      </c>
      <c r="F485" s="36" t="s">
        <v>219</v>
      </c>
      <c r="G485" s="36" t="s">
        <v>219</v>
      </c>
      <c r="H485" s="36" t="s">
        <v>219</v>
      </c>
      <c r="I485" s="36" t="s">
        <v>219</v>
      </c>
      <c r="J485" s="36" t="s">
        <v>219</v>
      </c>
      <c r="K485" s="36" t="s">
        <v>219</v>
      </c>
      <c r="L485" s="37">
        <v>0</v>
      </c>
      <c r="M485" s="37">
        <v>0</v>
      </c>
      <c r="N485" s="37">
        <v>0</v>
      </c>
      <c r="O485" s="37">
        <v>0</v>
      </c>
      <c r="P485" s="37">
        <v>0</v>
      </c>
      <c r="Q485" s="37">
        <v>0</v>
      </c>
      <c r="R485" s="37">
        <v>0</v>
      </c>
      <c r="S485" s="37">
        <v>0</v>
      </c>
    </row>
    <row r="486" spans="1:19">
      <c r="B486" s="6">
        <v>2014</v>
      </c>
      <c r="C486" s="36" t="s">
        <v>219</v>
      </c>
      <c r="D486" s="36" t="s">
        <v>219</v>
      </c>
      <c r="E486" s="36" t="s">
        <v>219</v>
      </c>
      <c r="F486" s="36" t="s">
        <v>219</v>
      </c>
      <c r="G486" s="36" t="s">
        <v>219</v>
      </c>
      <c r="H486" s="36" t="s">
        <v>219</v>
      </c>
      <c r="I486" s="36" t="s">
        <v>219</v>
      </c>
      <c r="J486" s="36" t="s">
        <v>219</v>
      </c>
      <c r="K486" s="37">
        <v>512.75</v>
      </c>
      <c r="L486" s="37">
        <v>512.75</v>
      </c>
      <c r="M486" s="37">
        <v>512.75</v>
      </c>
      <c r="N486" s="37">
        <v>512.75</v>
      </c>
      <c r="O486" s="37">
        <v>512.75</v>
      </c>
      <c r="P486" s="37">
        <v>512.75</v>
      </c>
      <c r="Q486" s="37">
        <v>512.75</v>
      </c>
      <c r="R486" s="37">
        <v>512.75</v>
      </c>
      <c r="S486" s="37">
        <v>512.75</v>
      </c>
    </row>
    <row r="487" spans="1:19">
      <c r="B487" s="6">
        <v>2013</v>
      </c>
      <c r="C487" s="36" t="s">
        <v>219</v>
      </c>
      <c r="D487" s="36" t="s">
        <v>219</v>
      </c>
      <c r="E487" s="36" t="s">
        <v>219</v>
      </c>
      <c r="F487" s="36" t="s">
        <v>219</v>
      </c>
      <c r="G487" s="36" t="s">
        <v>219</v>
      </c>
      <c r="H487" s="36" t="s">
        <v>219</v>
      </c>
      <c r="I487" s="36" t="s">
        <v>219</v>
      </c>
      <c r="J487" s="37">
        <v>3852.15</v>
      </c>
      <c r="K487" s="37">
        <v>3852.15</v>
      </c>
      <c r="L487" s="37">
        <v>3852.15</v>
      </c>
      <c r="M487" s="37">
        <v>3852.15</v>
      </c>
      <c r="N487" s="37">
        <v>3852.15</v>
      </c>
      <c r="O487" s="37">
        <v>3852.15</v>
      </c>
      <c r="P487" s="37">
        <v>3852.15</v>
      </c>
      <c r="Q487" s="37">
        <v>3852.15</v>
      </c>
      <c r="R487" s="37">
        <v>3852.15</v>
      </c>
      <c r="S487" s="37">
        <v>3852.15</v>
      </c>
    </row>
    <row r="488" spans="1:19">
      <c r="B488" s="6">
        <v>2012</v>
      </c>
      <c r="C488" s="36" t="s">
        <v>219</v>
      </c>
      <c r="D488" s="36" t="s">
        <v>219</v>
      </c>
      <c r="E488" s="36" t="s">
        <v>219</v>
      </c>
      <c r="F488" s="36" t="s">
        <v>219</v>
      </c>
      <c r="G488" s="36" t="s">
        <v>219</v>
      </c>
      <c r="H488" s="36" t="s">
        <v>219</v>
      </c>
      <c r="I488" s="37">
        <v>474.9</v>
      </c>
      <c r="J488" s="37">
        <v>474.9</v>
      </c>
      <c r="K488" s="37">
        <v>474.9</v>
      </c>
      <c r="L488" s="37">
        <v>474.9</v>
      </c>
      <c r="M488" s="37">
        <v>474.9</v>
      </c>
      <c r="N488" s="37">
        <v>474.9</v>
      </c>
      <c r="O488" s="37">
        <v>474.9</v>
      </c>
      <c r="P488" s="37">
        <v>474.9</v>
      </c>
      <c r="Q488" s="37">
        <v>474.9</v>
      </c>
      <c r="R488" s="37">
        <v>474.9</v>
      </c>
      <c r="S488" s="37">
        <v>474.9</v>
      </c>
    </row>
    <row r="489" spans="1:19">
      <c r="B489" s="6">
        <v>2011</v>
      </c>
      <c r="C489" s="36" t="s">
        <v>219</v>
      </c>
      <c r="D489" s="36" t="s">
        <v>219</v>
      </c>
      <c r="E489" s="36" t="s">
        <v>219</v>
      </c>
      <c r="F489" s="36" t="s">
        <v>219</v>
      </c>
      <c r="G489" s="36" t="s">
        <v>219</v>
      </c>
      <c r="H489" s="37">
        <v>15308.56</v>
      </c>
      <c r="I489" s="37">
        <v>15308.56</v>
      </c>
      <c r="J489" s="37">
        <v>15308.56</v>
      </c>
      <c r="K489" s="37">
        <v>15308.56</v>
      </c>
      <c r="L489" s="37">
        <v>15308.56</v>
      </c>
      <c r="M489" s="37">
        <v>15308.56</v>
      </c>
      <c r="N489" s="37">
        <v>15308.56</v>
      </c>
      <c r="O489" s="37">
        <v>15308.560000000001</v>
      </c>
      <c r="P489" s="37">
        <v>15308.560000000001</v>
      </c>
      <c r="Q489" s="37">
        <v>15308.560000000001</v>
      </c>
      <c r="R489" s="37">
        <v>15308.560000000001</v>
      </c>
      <c r="S489" s="37">
        <v>15308.560000000001</v>
      </c>
    </row>
    <row r="490" spans="1:19">
      <c r="B490" s="6">
        <v>2010</v>
      </c>
      <c r="C490" s="36" t="s">
        <v>219</v>
      </c>
      <c r="D490" s="36" t="s">
        <v>219</v>
      </c>
      <c r="E490" s="36" t="s">
        <v>219</v>
      </c>
      <c r="F490" s="36" t="s">
        <v>219</v>
      </c>
      <c r="G490" s="37">
        <v>0</v>
      </c>
      <c r="H490" s="37">
        <v>4773.78</v>
      </c>
      <c r="I490" s="37">
        <v>4773.78</v>
      </c>
      <c r="J490" s="37">
        <v>4773.78</v>
      </c>
      <c r="K490" s="37">
        <v>4773.78</v>
      </c>
      <c r="L490" s="37">
        <v>4773.78</v>
      </c>
      <c r="M490" s="37">
        <v>4773.78</v>
      </c>
      <c r="N490" s="37">
        <v>4773.78</v>
      </c>
      <c r="O490" s="37">
        <v>4773.78</v>
      </c>
      <c r="P490" s="37">
        <v>4773.78</v>
      </c>
      <c r="Q490" s="37">
        <v>4773.78</v>
      </c>
      <c r="R490" s="37">
        <v>4773.78</v>
      </c>
      <c r="S490" s="37">
        <v>4773.78</v>
      </c>
    </row>
    <row r="491" spans="1:19">
      <c r="B491" s="6">
        <v>2009</v>
      </c>
      <c r="C491" s="36" t="s">
        <v>219</v>
      </c>
      <c r="D491" s="36" t="s">
        <v>219</v>
      </c>
      <c r="E491" s="36" t="s">
        <v>219</v>
      </c>
      <c r="F491" s="37">
        <v>0</v>
      </c>
      <c r="G491" s="37">
        <v>0</v>
      </c>
      <c r="H491" s="37">
        <v>7024.5</v>
      </c>
      <c r="I491" s="37">
        <v>7024.5</v>
      </c>
      <c r="J491" s="37">
        <v>7024.5</v>
      </c>
      <c r="K491" s="37">
        <v>7024.5</v>
      </c>
      <c r="L491" s="37">
        <v>7024.5</v>
      </c>
      <c r="M491" s="37">
        <v>7024.5</v>
      </c>
      <c r="N491" s="37">
        <v>7024.5</v>
      </c>
      <c r="O491" s="37">
        <v>7024.5</v>
      </c>
      <c r="P491" s="37">
        <v>7024.5</v>
      </c>
      <c r="Q491" s="37">
        <v>7024.5</v>
      </c>
      <c r="R491" s="37">
        <v>7024.5</v>
      </c>
      <c r="S491" s="37">
        <v>7024.5</v>
      </c>
    </row>
    <row r="492" spans="1:19">
      <c r="B492" s="6">
        <v>2008</v>
      </c>
      <c r="C492" s="36" t="s">
        <v>219</v>
      </c>
      <c r="D492" s="36" t="s">
        <v>219</v>
      </c>
      <c r="E492" s="37">
        <v>0</v>
      </c>
      <c r="F492" s="37">
        <v>0</v>
      </c>
      <c r="G492" s="37">
        <v>0</v>
      </c>
      <c r="H492" s="37">
        <v>101044.21</v>
      </c>
      <c r="I492" s="37">
        <v>101044.21</v>
      </c>
      <c r="J492" s="37">
        <v>101044.21</v>
      </c>
      <c r="K492" s="37">
        <v>101044.21</v>
      </c>
      <c r="L492" s="37">
        <v>101044.21</v>
      </c>
      <c r="M492" s="37">
        <v>101044.21</v>
      </c>
      <c r="N492" s="37">
        <v>101044.21</v>
      </c>
      <c r="O492" s="37">
        <v>101044.21249999999</v>
      </c>
      <c r="P492" s="37">
        <v>101044.21249999999</v>
      </c>
      <c r="Q492" s="37">
        <v>101044.21249999999</v>
      </c>
      <c r="R492" s="37">
        <v>101044.21249999999</v>
      </c>
      <c r="S492" s="37">
        <v>101044.21249999999</v>
      </c>
    </row>
    <row r="493" spans="1:19">
      <c r="B493" s="6">
        <v>2007</v>
      </c>
      <c r="C493" s="36" t="s">
        <v>219</v>
      </c>
      <c r="D493" s="37">
        <v>0</v>
      </c>
      <c r="E493" s="37">
        <v>0</v>
      </c>
      <c r="F493" s="37">
        <v>0</v>
      </c>
      <c r="G493" s="37">
        <v>0</v>
      </c>
      <c r="H493" s="37">
        <v>13132.7</v>
      </c>
      <c r="I493" s="37">
        <v>13132.7</v>
      </c>
      <c r="J493" s="37">
        <v>13132.7</v>
      </c>
      <c r="K493" s="37">
        <v>13132.7</v>
      </c>
      <c r="L493" s="37">
        <v>13132.7</v>
      </c>
      <c r="M493" s="37">
        <v>13132.7</v>
      </c>
      <c r="N493" s="37">
        <v>13132.7</v>
      </c>
      <c r="O493" s="37">
        <v>13132.7</v>
      </c>
      <c r="P493" s="37">
        <v>13132.7</v>
      </c>
      <c r="Q493" s="37">
        <v>13132.7</v>
      </c>
      <c r="R493" s="37">
        <v>13132.7</v>
      </c>
      <c r="S493" s="37">
        <v>13132.7</v>
      </c>
    </row>
    <row r="494" spans="1:19">
      <c r="B494" s="6">
        <v>2006</v>
      </c>
      <c r="C494" s="37">
        <v>0</v>
      </c>
      <c r="D494" s="37">
        <v>0</v>
      </c>
      <c r="E494" s="37">
        <v>0</v>
      </c>
      <c r="F494" s="37">
        <v>0</v>
      </c>
      <c r="G494" s="37">
        <v>0</v>
      </c>
      <c r="H494" s="37">
        <v>5277.52</v>
      </c>
      <c r="I494" s="37">
        <v>5277.52</v>
      </c>
      <c r="J494" s="37">
        <v>5277.52</v>
      </c>
      <c r="K494" s="37">
        <v>5277.52</v>
      </c>
      <c r="L494" s="37">
        <v>5277.52</v>
      </c>
      <c r="M494" s="37">
        <v>5277.52</v>
      </c>
      <c r="N494" s="37">
        <v>5277.52</v>
      </c>
      <c r="O494" s="37">
        <v>5277.5149999999994</v>
      </c>
      <c r="P494" s="37">
        <v>5277.5149999999994</v>
      </c>
      <c r="Q494" s="37">
        <v>5277.5149999999994</v>
      </c>
      <c r="R494" s="37">
        <v>5277.5149999999994</v>
      </c>
      <c r="S494" s="37">
        <v>5277.5149999999994</v>
      </c>
    </row>
    <row r="495" spans="1:19">
      <c r="B495" s="6">
        <v>2005</v>
      </c>
      <c r="C495" s="37">
        <v>0</v>
      </c>
      <c r="D495" s="37">
        <v>0</v>
      </c>
      <c r="E495" s="37">
        <v>0</v>
      </c>
      <c r="F495" s="37">
        <v>0</v>
      </c>
      <c r="G495" s="37">
        <v>0</v>
      </c>
      <c r="H495" s="37">
        <v>3186.21</v>
      </c>
      <c r="I495" s="37">
        <v>3186.21</v>
      </c>
      <c r="J495" s="37">
        <v>3186.21</v>
      </c>
      <c r="K495" s="37">
        <v>3186.21</v>
      </c>
      <c r="L495" s="37">
        <v>453.97</v>
      </c>
      <c r="M495" s="37">
        <v>453.97</v>
      </c>
      <c r="N495" s="37">
        <v>453.97</v>
      </c>
      <c r="O495" s="37">
        <v>453.97</v>
      </c>
      <c r="P495" s="37">
        <v>453.97</v>
      </c>
      <c r="Q495" s="37">
        <v>453.97</v>
      </c>
      <c r="R495" s="37">
        <v>453.97</v>
      </c>
      <c r="S495" s="37">
        <v>453.97</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1046.8699999999999</v>
      </c>
      <c r="I497" s="37">
        <v>1046.8699999999999</v>
      </c>
      <c r="J497" s="37">
        <v>1046.8699999999999</v>
      </c>
      <c r="K497" s="37">
        <v>1046.8699999999999</v>
      </c>
      <c r="L497" s="37">
        <v>1046.8699999999999</v>
      </c>
      <c r="M497" s="37">
        <v>1046.8699999999999</v>
      </c>
      <c r="N497" s="37">
        <v>1046.8699999999999</v>
      </c>
      <c r="O497" s="37">
        <v>1046.8724999999999</v>
      </c>
      <c r="P497" s="37">
        <v>1046.8724999999999</v>
      </c>
      <c r="Q497" s="37">
        <v>1046.8724999999999</v>
      </c>
      <c r="R497" s="37">
        <v>1046.8724999999999</v>
      </c>
      <c r="S497" s="37">
        <v>1046.8724999999999</v>
      </c>
    </row>
    <row r="498" spans="2:19">
      <c r="B498" s="6">
        <v>2002</v>
      </c>
      <c r="C498" s="37">
        <v>0</v>
      </c>
      <c r="D498" s="37">
        <v>0</v>
      </c>
      <c r="E498" s="37">
        <v>0</v>
      </c>
      <c r="F498" s="37">
        <v>0</v>
      </c>
      <c r="G498" s="37">
        <v>0</v>
      </c>
      <c r="H498" s="37">
        <v>524.5</v>
      </c>
      <c r="I498" s="37">
        <v>524.5</v>
      </c>
      <c r="J498" s="37">
        <v>524.5</v>
      </c>
      <c r="K498" s="37">
        <v>524.5</v>
      </c>
      <c r="L498" s="37">
        <v>524.5</v>
      </c>
      <c r="M498" s="37">
        <v>524.5</v>
      </c>
      <c r="N498" s="37">
        <v>524.5</v>
      </c>
      <c r="O498" s="37">
        <v>524.5</v>
      </c>
      <c r="P498" s="37">
        <v>524.5</v>
      </c>
      <c r="Q498" s="37">
        <v>524.5</v>
      </c>
      <c r="R498" s="37">
        <v>524.5</v>
      </c>
      <c r="S498" s="37">
        <v>524.5</v>
      </c>
    </row>
    <row r="499" spans="2:19">
      <c r="B499" s="6">
        <v>2001</v>
      </c>
      <c r="C499" s="37">
        <v>0</v>
      </c>
      <c r="D499" s="37">
        <v>0</v>
      </c>
      <c r="E499" s="37">
        <v>0</v>
      </c>
      <c r="F499" s="37">
        <v>0</v>
      </c>
      <c r="G499" s="37">
        <v>0</v>
      </c>
      <c r="H499" s="37">
        <v>1300.54</v>
      </c>
      <c r="I499" s="37">
        <v>1300.54</v>
      </c>
      <c r="J499" s="37">
        <v>1300.54</v>
      </c>
      <c r="K499" s="37">
        <v>1300.54</v>
      </c>
      <c r="L499" s="37">
        <v>1300.54</v>
      </c>
      <c r="M499" s="37">
        <v>1300.54</v>
      </c>
      <c r="N499" s="37">
        <v>1300.54</v>
      </c>
      <c r="O499" s="37">
        <v>1300.54</v>
      </c>
      <c r="P499" s="37">
        <v>1300.54</v>
      </c>
      <c r="Q499" s="37">
        <v>1300.54</v>
      </c>
      <c r="R499" s="37">
        <v>1300.54</v>
      </c>
      <c r="S499" s="37">
        <v>1300.54</v>
      </c>
    </row>
    <row r="500" spans="2:19">
      <c r="B500" s="6">
        <v>2000</v>
      </c>
      <c r="C500" s="37">
        <v>0</v>
      </c>
      <c r="D500" s="37">
        <v>0</v>
      </c>
      <c r="E500" s="37">
        <v>0</v>
      </c>
      <c r="F500" s="37">
        <v>0</v>
      </c>
      <c r="G500" s="37">
        <v>0</v>
      </c>
      <c r="H500" s="37">
        <v>4644.5</v>
      </c>
      <c r="I500" s="37">
        <v>4644.5</v>
      </c>
      <c r="J500" s="37">
        <v>4644.5</v>
      </c>
      <c r="K500" s="37">
        <v>4644.5</v>
      </c>
      <c r="L500" s="37">
        <v>4644.5</v>
      </c>
      <c r="M500" s="37">
        <v>4644.5</v>
      </c>
      <c r="N500" s="37">
        <v>4644.5</v>
      </c>
      <c r="O500" s="37">
        <v>4644.5</v>
      </c>
      <c r="P500" s="37">
        <v>4644.5</v>
      </c>
      <c r="Q500" s="37">
        <v>4644.5</v>
      </c>
      <c r="R500" s="37">
        <v>4644.5</v>
      </c>
      <c r="S500" s="37">
        <v>4644.5</v>
      </c>
    </row>
    <row r="501" spans="2:19">
      <c r="B501" s="6">
        <v>1999</v>
      </c>
      <c r="C501" s="37">
        <v>0</v>
      </c>
      <c r="D501" s="37">
        <v>0</v>
      </c>
      <c r="E501" s="37">
        <v>0</v>
      </c>
      <c r="F501" s="37">
        <v>0</v>
      </c>
      <c r="G501" s="37">
        <v>0</v>
      </c>
      <c r="H501" s="37">
        <v>2944.25</v>
      </c>
      <c r="I501" s="37">
        <v>2944.25</v>
      </c>
      <c r="J501" s="37">
        <v>2944.25</v>
      </c>
      <c r="K501" s="37">
        <v>2944.25</v>
      </c>
      <c r="L501" s="37">
        <v>2944.25</v>
      </c>
      <c r="M501" s="37">
        <v>2944.25</v>
      </c>
      <c r="N501" s="37">
        <v>2944.25</v>
      </c>
      <c r="O501" s="37">
        <v>2944.25</v>
      </c>
      <c r="P501" s="37">
        <v>2944.25</v>
      </c>
      <c r="Q501" s="37">
        <v>2944.25</v>
      </c>
      <c r="R501" s="37">
        <v>2944.25</v>
      </c>
      <c r="S501" s="37">
        <v>2944.25</v>
      </c>
    </row>
    <row r="502" spans="2:19">
      <c r="B502" s="6">
        <v>1998</v>
      </c>
      <c r="C502" s="37">
        <v>0</v>
      </c>
      <c r="D502" s="37">
        <v>0</v>
      </c>
      <c r="E502" s="37">
        <v>0</v>
      </c>
      <c r="F502" s="37">
        <v>0</v>
      </c>
      <c r="G502" s="37">
        <v>0</v>
      </c>
      <c r="H502" s="37">
        <v>9177.9500000000007</v>
      </c>
      <c r="I502" s="37">
        <v>9177.9500000000007</v>
      </c>
      <c r="J502" s="37">
        <v>9177.9500000000007</v>
      </c>
      <c r="K502" s="37">
        <v>9177.9500000000007</v>
      </c>
      <c r="L502" s="37">
        <v>9177.9500000000007</v>
      </c>
      <c r="M502" s="37">
        <v>9177.9500000000007</v>
      </c>
      <c r="N502" s="37">
        <v>9177.9500000000007</v>
      </c>
      <c r="O502" s="37">
        <v>9177.9449999999997</v>
      </c>
      <c r="P502" s="37">
        <v>9177.9449999999997</v>
      </c>
      <c r="Q502" s="37">
        <v>9177.9449999999997</v>
      </c>
      <c r="R502" s="37">
        <v>9177.9449999999997</v>
      </c>
      <c r="S502" s="37">
        <v>9177.9449999999997</v>
      </c>
    </row>
    <row r="503" spans="2:19">
      <c r="B503" s="6">
        <v>1997</v>
      </c>
      <c r="C503" s="37">
        <v>0</v>
      </c>
      <c r="D503" s="37">
        <v>0</v>
      </c>
      <c r="E503" s="37">
        <v>0</v>
      </c>
      <c r="F503" s="37">
        <v>0</v>
      </c>
      <c r="G503" s="37">
        <v>0</v>
      </c>
      <c r="H503" s="37">
        <v>1422.39</v>
      </c>
      <c r="I503" s="37">
        <v>1422.39</v>
      </c>
      <c r="J503" s="37">
        <v>1422.39</v>
      </c>
      <c r="K503" s="37">
        <v>1422.39</v>
      </c>
      <c r="L503" s="37">
        <v>1422.39</v>
      </c>
      <c r="M503" s="37">
        <v>1422.39</v>
      </c>
      <c r="N503" s="37">
        <v>1422.39</v>
      </c>
      <c r="O503" s="37">
        <v>1422.3899999999999</v>
      </c>
      <c r="P503" s="37">
        <v>1422.3899999999999</v>
      </c>
      <c r="Q503" s="37">
        <v>1422.3899999999999</v>
      </c>
      <c r="R503" s="37">
        <v>1422.3899999999999</v>
      </c>
      <c r="S503" s="37">
        <v>1422.3899999999999</v>
      </c>
    </row>
    <row r="504" spans="2:19">
      <c r="B504" s="6">
        <v>1996</v>
      </c>
      <c r="C504" s="37">
        <v>0</v>
      </c>
      <c r="D504" s="37">
        <v>0</v>
      </c>
      <c r="E504" s="37">
        <v>0</v>
      </c>
      <c r="F504" s="37">
        <v>0</v>
      </c>
      <c r="G504" s="37">
        <v>0</v>
      </c>
      <c r="H504" s="37">
        <v>18746.400000000001</v>
      </c>
      <c r="I504" s="37">
        <v>18746.400000000001</v>
      </c>
      <c r="J504" s="37">
        <v>18746.400000000001</v>
      </c>
      <c r="K504" s="37">
        <v>18746.400000000001</v>
      </c>
      <c r="L504" s="37">
        <v>18746.400000000001</v>
      </c>
      <c r="M504" s="37">
        <v>18746.400000000001</v>
      </c>
      <c r="N504" s="37">
        <v>18746.400000000001</v>
      </c>
      <c r="O504" s="37">
        <v>18746.400000000001</v>
      </c>
      <c r="P504" s="37">
        <v>18746.400000000001</v>
      </c>
      <c r="Q504" s="37">
        <v>18746.400000000001</v>
      </c>
      <c r="R504" s="37">
        <v>18746.400000000001</v>
      </c>
      <c r="S504" s="37">
        <v>18746.400000000001</v>
      </c>
    </row>
    <row r="505" spans="2:19">
      <c r="B505" s="6">
        <v>1995</v>
      </c>
      <c r="C505" s="37">
        <v>0</v>
      </c>
      <c r="D505" s="37">
        <v>0</v>
      </c>
      <c r="E505" s="37">
        <v>0</v>
      </c>
      <c r="F505" s="37">
        <v>0</v>
      </c>
      <c r="G505" s="37">
        <v>0</v>
      </c>
      <c r="H505" s="37">
        <v>2691.66</v>
      </c>
      <c r="I505" s="37">
        <v>2691.66</v>
      </c>
      <c r="J505" s="37">
        <v>2691.66</v>
      </c>
      <c r="K505" s="37">
        <v>2691.66</v>
      </c>
      <c r="L505" s="37">
        <v>2691.66</v>
      </c>
      <c r="M505" s="37">
        <v>2691.66</v>
      </c>
      <c r="N505" s="37">
        <v>2691.66</v>
      </c>
      <c r="O505" s="37">
        <v>2691.66</v>
      </c>
      <c r="P505" s="37">
        <v>2691.66</v>
      </c>
      <c r="Q505" s="37">
        <v>2691.66</v>
      </c>
      <c r="R505" s="37">
        <v>2691.66</v>
      </c>
      <c r="S505" s="37">
        <v>2691.66</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2991.57</v>
      </c>
      <c r="I508" s="37">
        <v>2991.57</v>
      </c>
      <c r="J508" s="37">
        <v>2991.57</v>
      </c>
      <c r="K508" s="37">
        <v>2991.57</v>
      </c>
      <c r="L508" s="37">
        <v>2991.57</v>
      </c>
      <c r="M508" s="37">
        <v>2991.57</v>
      </c>
      <c r="N508" s="37">
        <v>2991.57</v>
      </c>
      <c r="O508" s="37">
        <v>2991.5699999999997</v>
      </c>
      <c r="P508" s="37">
        <v>2991.5699999999997</v>
      </c>
      <c r="Q508" s="37">
        <v>2991.5699999999997</v>
      </c>
      <c r="R508" s="37">
        <v>2991.5699999999997</v>
      </c>
      <c r="S508" s="37">
        <v>2991.5699999999997</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1014.4</v>
      </c>
      <c r="I511" s="37">
        <v>1014.4</v>
      </c>
      <c r="J511" s="37">
        <v>1014.4</v>
      </c>
      <c r="K511" s="37">
        <v>1014.4</v>
      </c>
      <c r="L511" s="37">
        <v>1014.4</v>
      </c>
      <c r="M511" s="37">
        <v>1014.4</v>
      </c>
      <c r="N511" s="37">
        <v>1014.4</v>
      </c>
      <c r="O511" s="37">
        <v>1014.4</v>
      </c>
      <c r="P511" s="37">
        <v>1014.4</v>
      </c>
      <c r="Q511" s="37">
        <v>1014.4</v>
      </c>
      <c r="R511" s="37">
        <v>1014.4</v>
      </c>
      <c r="S511" s="37">
        <v>1014.4</v>
      </c>
    </row>
    <row r="512" spans="2:19">
      <c r="B512" s="6">
        <v>1988</v>
      </c>
      <c r="C512" s="37">
        <v>0</v>
      </c>
      <c r="D512" s="37">
        <v>0</v>
      </c>
      <c r="E512" s="37">
        <v>0</v>
      </c>
      <c r="F512" s="37">
        <v>0</v>
      </c>
      <c r="G512" s="37">
        <v>0</v>
      </c>
      <c r="H512" s="37">
        <v>987.82</v>
      </c>
      <c r="I512" s="37">
        <v>987.82</v>
      </c>
      <c r="J512" s="37">
        <v>987.82</v>
      </c>
      <c r="K512" s="37">
        <v>987.82</v>
      </c>
      <c r="L512" s="37">
        <v>987.82</v>
      </c>
      <c r="M512" s="37">
        <v>987.82</v>
      </c>
      <c r="N512" s="37">
        <v>987.82</v>
      </c>
      <c r="O512" s="37">
        <v>987.82</v>
      </c>
      <c r="P512" s="37">
        <v>987.82</v>
      </c>
      <c r="Q512" s="37">
        <v>987.82</v>
      </c>
      <c r="R512" s="37">
        <v>987.82</v>
      </c>
      <c r="S512" s="37">
        <v>987.82</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3213.47</v>
      </c>
      <c r="I514" s="37">
        <v>3213.47</v>
      </c>
      <c r="J514" s="37">
        <v>3213.47</v>
      </c>
      <c r="K514" s="37">
        <v>3213.47</v>
      </c>
      <c r="L514" s="37">
        <v>3213.47</v>
      </c>
      <c r="M514" s="37">
        <v>3213.47</v>
      </c>
      <c r="N514" s="37">
        <v>3213.47</v>
      </c>
      <c r="O514" s="37">
        <v>3213.47</v>
      </c>
      <c r="P514" s="37">
        <v>3213.47</v>
      </c>
      <c r="Q514" s="37">
        <v>3213.47</v>
      </c>
      <c r="R514" s="37">
        <v>3213.47</v>
      </c>
      <c r="S514" s="37">
        <v>3213.47</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6737.29</v>
      </c>
      <c r="I518" s="37">
        <v>6737.29</v>
      </c>
      <c r="J518" s="37">
        <v>6737.29</v>
      </c>
      <c r="K518" s="37">
        <v>6737.29</v>
      </c>
      <c r="L518" s="37">
        <v>6737.29</v>
      </c>
      <c r="M518" s="37">
        <v>6737.29</v>
      </c>
      <c r="N518" s="37">
        <v>6737.29</v>
      </c>
      <c r="O518" s="37">
        <v>6737.29</v>
      </c>
      <c r="P518" s="37">
        <v>6737.29</v>
      </c>
      <c r="Q518" s="37">
        <v>6737.29</v>
      </c>
      <c r="R518" s="37">
        <v>6737.29</v>
      </c>
      <c r="S518" s="37">
        <v>6737.29</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25.5">
      <c r="A571" s="75" t="s">
        <v>126</v>
      </c>
      <c r="B571" s="7" t="s">
        <v>10</v>
      </c>
      <c r="C571" s="8">
        <f>SUM(C494:C570)</f>
        <v>0</v>
      </c>
      <c r="D571" s="8">
        <f>SUM(D493:D570)</f>
        <v>0</v>
      </c>
      <c r="E571" s="8">
        <f>SUM(E492:E570)</f>
        <v>0</v>
      </c>
      <c r="F571" s="8">
        <f>SUM(F491:F570)</f>
        <v>0</v>
      </c>
      <c r="G571" s="8">
        <f>SUM(G490:G570)</f>
        <v>0</v>
      </c>
      <c r="H571" s="8">
        <f>SUM(H484:H570)</f>
        <v>207191.09000000003</v>
      </c>
      <c r="I571" s="8">
        <f>SUM(I484:I570)</f>
        <v>207665.99000000005</v>
      </c>
      <c r="J571" s="8">
        <f t="shared" ref="J571" si="10">SUM(J484:J570)</f>
        <v>211518.14000000004</v>
      </c>
      <c r="K571" s="8">
        <f>SUM(K484:K570)</f>
        <v>212030.89000000004</v>
      </c>
      <c r="L571" s="8">
        <f t="shared" ref="L571" si="11">SUM(L484:L570)</f>
        <v>209298.65000000005</v>
      </c>
      <c r="M571" s="8">
        <f>SUM(M484:M570)</f>
        <v>209298.65000000005</v>
      </c>
      <c r="N571" s="11">
        <f>SUM(N479:N570)</f>
        <v>209298.65000000005</v>
      </c>
      <c r="O571" s="11">
        <f>SUM(O479:O570)</f>
        <v>250667.57500000004</v>
      </c>
      <c r="P571" s="11">
        <f>SUM(P479:P570)</f>
        <v>255619.28500000006</v>
      </c>
      <c r="Q571" s="11">
        <f>SUM(Q479:Q570)</f>
        <v>271417.565</v>
      </c>
      <c r="R571" s="11">
        <f>SUM(R478:R570)</f>
        <v>278694.815</v>
      </c>
      <c r="S571" s="11">
        <f>SUM(S478:S570)</f>
        <v>294510.935</v>
      </c>
    </row>
    <row r="572" spans="1:19">
      <c r="A572" s="76"/>
      <c r="B572" s="7"/>
      <c r="C572" s="8" t="s">
        <v>219</v>
      </c>
      <c r="D572" s="8" t="s">
        <v>219</v>
      </c>
      <c r="E572" s="8" t="s">
        <v>219</v>
      </c>
      <c r="F572" s="8" t="s">
        <v>219</v>
      </c>
      <c r="G572" s="8" t="s">
        <v>219</v>
      </c>
      <c r="H572" s="8" t="s">
        <v>219</v>
      </c>
      <c r="I572" s="8" t="s">
        <v>219</v>
      </c>
      <c r="J572" s="8" t="s">
        <v>219</v>
      </c>
      <c r="K572" s="8" t="s">
        <v>219</v>
      </c>
      <c r="L572" s="8" t="s">
        <v>219</v>
      </c>
      <c r="M572" s="10" t="s">
        <v>219</v>
      </c>
      <c r="N572" s="35" t="s">
        <v>219</v>
      </c>
      <c r="O572" s="35" t="s">
        <v>219</v>
      </c>
      <c r="P572" s="35" t="s">
        <v>219</v>
      </c>
      <c r="Q572" s="35" t="s">
        <v>219</v>
      </c>
      <c r="R572" s="35" t="s">
        <v>219</v>
      </c>
      <c r="S572" s="35" t="s">
        <v>219</v>
      </c>
    </row>
    <row r="573" spans="1:19">
      <c r="A573" s="77" t="s">
        <v>115</v>
      </c>
      <c r="B573" s="6">
        <v>2022</v>
      </c>
      <c r="C573" s="36" t="s">
        <v>219</v>
      </c>
      <c r="D573" s="36" t="s">
        <v>219</v>
      </c>
      <c r="E573" s="36" t="s">
        <v>219</v>
      </c>
      <c r="F573" s="36" t="s">
        <v>219</v>
      </c>
      <c r="G573" s="36" t="s">
        <v>219</v>
      </c>
      <c r="H573" s="36" t="s">
        <v>219</v>
      </c>
      <c r="I573" s="36" t="s">
        <v>219</v>
      </c>
      <c r="J573" s="36" t="s">
        <v>219</v>
      </c>
      <c r="K573" s="36" t="s">
        <v>219</v>
      </c>
      <c r="L573" s="36" t="s">
        <v>219</v>
      </c>
      <c r="M573" s="36" t="s">
        <v>219</v>
      </c>
      <c r="N573" s="36" t="s">
        <v>219</v>
      </c>
      <c r="O573" s="36" t="s">
        <v>219</v>
      </c>
      <c r="P573" s="36" t="s">
        <v>219</v>
      </c>
      <c r="Q573" s="36" t="s">
        <v>219</v>
      </c>
      <c r="R573" s="74" t="s">
        <v>219</v>
      </c>
      <c r="S573" s="37">
        <v>0</v>
      </c>
    </row>
    <row r="574" spans="1:19">
      <c r="A574" s="38"/>
      <c r="B574" s="6">
        <v>2021</v>
      </c>
      <c r="C574" s="36" t="s">
        <v>219</v>
      </c>
      <c r="D574" s="36" t="s">
        <v>219</v>
      </c>
      <c r="E574" s="36" t="s">
        <v>219</v>
      </c>
      <c r="F574" s="36" t="s">
        <v>219</v>
      </c>
      <c r="G574" s="36" t="s">
        <v>219</v>
      </c>
      <c r="H574" s="36" t="s">
        <v>219</v>
      </c>
      <c r="I574" s="36" t="s">
        <v>219</v>
      </c>
      <c r="J574" s="36" t="s">
        <v>219</v>
      </c>
      <c r="K574" s="36" t="s">
        <v>219</v>
      </c>
      <c r="L574" s="36" t="s">
        <v>219</v>
      </c>
      <c r="M574" s="36" t="s">
        <v>219</v>
      </c>
      <c r="N574" s="36" t="s">
        <v>219</v>
      </c>
      <c r="O574" s="36" t="s">
        <v>219</v>
      </c>
      <c r="P574" s="36" t="s">
        <v>219</v>
      </c>
      <c r="Q574" s="36" t="s">
        <v>219</v>
      </c>
      <c r="R574" s="37">
        <v>0</v>
      </c>
      <c r="S574" s="37">
        <v>0</v>
      </c>
    </row>
    <row r="575" spans="1:19">
      <c r="B575" s="6">
        <v>2020</v>
      </c>
      <c r="C575" s="36" t="s">
        <v>219</v>
      </c>
      <c r="D575" s="36" t="s">
        <v>219</v>
      </c>
      <c r="E575" s="36" t="s">
        <v>219</v>
      </c>
      <c r="F575" s="36" t="s">
        <v>219</v>
      </c>
      <c r="G575" s="36" t="s">
        <v>219</v>
      </c>
      <c r="H575" s="36" t="s">
        <v>219</v>
      </c>
      <c r="I575" s="36" t="s">
        <v>219</v>
      </c>
      <c r="J575" s="36" t="s">
        <v>219</v>
      </c>
      <c r="K575" s="36" t="s">
        <v>219</v>
      </c>
      <c r="L575" s="36" t="s">
        <v>219</v>
      </c>
      <c r="M575" s="36" t="s">
        <v>219</v>
      </c>
      <c r="N575" s="36" t="s">
        <v>219</v>
      </c>
      <c r="O575" s="36" t="s">
        <v>219</v>
      </c>
      <c r="P575" s="36" t="s">
        <v>219</v>
      </c>
      <c r="Q575" s="37">
        <v>10460.460000000001</v>
      </c>
      <c r="R575" s="37">
        <v>10460.460000000001</v>
      </c>
      <c r="S575" s="37">
        <v>10460.460000000001</v>
      </c>
    </row>
    <row r="576" spans="1:19">
      <c r="A576" s="40"/>
      <c r="B576" s="6">
        <v>2019</v>
      </c>
      <c r="C576" s="36" t="s">
        <v>219</v>
      </c>
      <c r="D576" s="36" t="s">
        <v>219</v>
      </c>
      <c r="E576" s="36" t="s">
        <v>219</v>
      </c>
      <c r="F576" s="36" t="s">
        <v>219</v>
      </c>
      <c r="G576" s="36" t="s">
        <v>219</v>
      </c>
      <c r="H576" s="36" t="s">
        <v>219</v>
      </c>
      <c r="I576" s="36" t="s">
        <v>219</v>
      </c>
      <c r="J576" s="36" t="s">
        <v>219</v>
      </c>
      <c r="K576" s="36" t="s">
        <v>219</v>
      </c>
      <c r="L576" s="36" t="s">
        <v>219</v>
      </c>
      <c r="M576" s="36" t="s">
        <v>219</v>
      </c>
      <c r="N576" s="36" t="s">
        <v>219</v>
      </c>
      <c r="O576" s="36" t="s">
        <v>219</v>
      </c>
      <c r="P576" s="37">
        <v>9020.3100000000013</v>
      </c>
      <c r="Q576" s="37">
        <v>9020.3100000000013</v>
      </c>
      <c r="R576" s="37">
        <v>9020.3100000000013</v>
      </c>
      <c r="S576" s="37">
        <v>9020.3100000000013</v>
      </c>
    </row>
    <row r="577" spans="1:19">
      <c r="A577" s="40"/>
      <c r="B577" s="6">
        <v>2018</v>
      </c>
      <c r="C577" s="36" t="s">
        <v>219</v>
      </c>
      <c r="D577" s="36" t="s">
        <v>219</v>
      </c>
      <c r="E577" s="36" t="s">
        <v>219</v>
      </c>
      <c r="F577" s="36" t="s">
        <v>219</v>
      </c>
      <c r="G577" s="36" t="s">
        <v>219</v>
      </c>
      <c r="H577" s="36" t="s">
        <v>219</v>
      </c>
      <c r="I577" s="36" t="s">
        <v>219</v>
      </c>
      <c r="J577" s="36" t="s">
        <v>219</v>
      </c>
      <c r="K577" s="36" t="s">
        <v>219</v>
      </c>
      <c r="L577" s="36" t="s">
        <v>219</v>
      </c>
      <c r="M577" s="36" t="s">
        <v>219</v>
      </c>
      <c r="N577" s="36" t="s">
        <v>219</v>
      </c>
      <c r="O577" s="37">
        <v>0</v>
      </c>
      <c r="P577" s="37">
        <v>0</v>
      </c>
      <c r="Q577" s="37">
        <v>0</v>
      </c>
      <c r="R577" s="37">
        <v>0</v>
      </c>
      <c r="S577" s="37">
        <v>0</v>
      </c>
    </row>
    <row r="578" spans="1:19">
      <c r="A578" s="40"/>
      <c r="B578" s="6">
        <v>2017</v>
      </c>
      <c r="C578" s="36" t="s">
        <v>219</v>
      </c>
      <c r="D578" s="36" t="s">
        <v>219</v>
      </c>
      <c r="E578" s="36" t="s">
        <v>219</v>
      </c>
      <c r="F578" s="36" t="s">
        <v>219</v>
      </c>
      <c r="G578" s="36" t="s">
        <v>219</v>
      </c>
      <c r="H578" s="36" t="s">
        <v>219</v>
      </c>
      <c r="I578" s="36" t="s">
        <v>219</v>
      </c>
      <c r="J578" s="36" t="s">
        <v>219</v>
      </c>
      <c r="K578" s="36" t="s">
        <v>219</v>
      </c>
      <c r="L578" s="36" t="s">
        <v>219</v>
      </c>
      <c r="M578" s="36" t="s">
        <v>219</v>
      </c>
      <c r="N578" s="37">
        <v>0</v>
      </c>
      <c r="O578" s="37">
        <v>7915.08</v>
      </c>
      <c r="P578" s="37">
        <v>7915.08</v>
      </c>
      <c r="Q578" s="37">
        <v>7915.08</v>
      </c>
      <c r="R578" s="37">
        <v>7915.08</v>
      </c>
      <c r="S578" s="37">
        <v>7915.08</v>
      </c>
    </row>
    <row r="579" spans="1:19">
      <c r="B579" s="6">
        <v>2016</v>
      </c>
      <c r="C579" s="36" t="s">
        <v>219</v>
      </c>
      <c r="D579" s="36" t="s">
        <v>219</v>
      </c>
      <c r="E579" s="36" t="s">
        <v>219</v>
      </c>
      <c r="F579" s="36" t="s">
        <v>219</v>
      </c>
      <c r="G579" s="36" t="s">
        <v>219</v>
      </c>
      <c r="H579" s="36" t="s">
        <v>219</v>
      </c>
      <c r="I579" s="36" t="s">
        <v>219</v>
      </c>
      <c r="J579" s="36" t="s">
        <v>219</v>
      </c>
      <c r="K579" s="36" t="s">
        <v>219</v>
      </c>
      <c r="L579" s="36" t="s">
        <v>219</v>
      </c>
      <c r="M579" s="37">
        <v>28594.79</v>
      </c>
      <c r="N579" s="37">
        <v>28594.79</v>
      </c>
      <c r="O579" s="37">
        <v>28594.79</v>
      </c>
      <c r="P579" s="37">
        <v>28594.79</v>
      </c>
      <c r="Q579" s="37">
        <v>28594.79</v>
      </c>
      <c r="R579" s="37">
        <v>28594.79</v>
      </c>
      <c r="S579" s="37">
        <v>28594.79</v>
      </c>
    </row>
    <row r="580" spans="1:19">
      <c r="B580" s="6">
        <v>2015</v>
      </c>
      <c r="C580" s="36" t="s">
        <v>219</v>
      </c>
      <c r="D580" s="36" t="s">
        <v>219</v>
      </c>
      <c r="E580" s="36" t="s">
        <v>219</v>
      </c>
      <c r="F580" s="36" t="s">
        <v>219</v>
      </c>
      <c r="G580" s="36" t="s">
        <v>219</v>
      </c>
      <c r="H580" s="36" t="s">
        <v>219</v>
      </c>
      <c r="I580" s="36" t="s">
        <v>219</v>
      </c>
      <c r="J580" s="36" t="s">
        <v>219</v>
      </c>
      <c r="K580" s="36" t="s">
        <v>219</v>
      </c>
      <c r="L580" s="37">
        <v>8144.72</v>
      </c>
      <c r="M580" s="37">
        <v>8144.72</v>
      </c>
      <c r="N580" s="37">
        <v>8144.72</v>
      </c>
      <c r="O580" s="37">
        <v>8144.72</v>
      </c>
      <c r="P580" s="37">
        <v>8144.72</v>
      </c>
      <c r="Q580" s="37">
        <v>8144.72</v>
      </c>
      <c r="R580" s="37">
        <v>8144.72</v>
      </c>
      <c r="S580" s="37">
        <v>8144.72</v>
      </c>
    </row>
    <row r="581" spans="1:19">
      <c r="B581" s="6">
        <v>2014</v>
      </c>
      <c r="C581" s="36" t="s">
        <v>219</v>
      </c>
      <c r="D581" s="36" t="s">
        <v>219</v>
      </c>
      <c r="E581" s="36" t="s">
        <v>219</v>
      </c>
      <c r="F581" s="36" t="s">
        <v>219</v>
      </c>
      <c r="G581" s="36" t="s">
        <v>219</v>
      </c>
      <c r="H581" s="36" t="s">
        <v>219</v>
      </c>
      <c r="I581" s="36" t="s">
        <v>219</v>
      </c>
      <c r="J581" s="36" t="s">
        <v>219</v>
      </c>
      <c r="K581" s="37">
        <v>17285.7</v>
      </c>
      <c r="L581" s="37">
        <v>17285.7</v>
      </c>
      <c r="M581" s="37">
        <v>17285.7</v>
      </c>
      <c r="N581" s="37">
        <v>17285.7</v>
      </c>
      <c r="O581" s="37">
        <v>17285.700000000004</v>
      </c>
      <c r="P581" s="37">
        <v>17285.700000000004</v>
      </c>
      <c r="Q581" s="37">
        <v>17285.700000000004</v>
      </c>
      <c r="R581" s="37">
        <v>17285.700000000004</v>
      </c>
      <c r="S581" s="37">
        <v>17285.700000000004</v>
      </c>
    </row>
    <row r="582" spans="1:19">
      <c r="B582" s="6">
        <v>2013</v>
      </c>
      <c r="C582" s="36" t="s">
        <v>219</v>
      </c>
      <c r="D582" s="36" t="s">
        <v>219</v>
      </c>
      <c r="E582" s="36" t="s">
        <v>219</v>
      </c>
      <c r="F582" s="36" t="s">
        <v>219</v>
      </c>
      <c r="G582" s="36" t="s">
        <v>219</v>
      </c>
      <c r="H582" s="36" t="s">
        <v>219</v>
      </c>
      <c r="I582" s="36" t="s">
        <v>219</v>
      </c>
      <c r="J582" s="37">
        <v>9307.2800000000007</v>
      </c>
      <c r="K582" s="37">
        <v>9307.2800000000007</v>
      </c>
      <c r="L582" s="37">
        <v>9307.2800000000007</v>
      </c>
      <c r="M582" s="37">
        <v>9307.2800000000007</v>
      </c>
      <c r="N582" s="37">
        <v>9307.2800000000007</v>
      </c>
      <c r="O582" s="37">
        <v>9307.2800000000007</v>
      </c>
      <c r="P582" s="37">
        <v>9307.2800000000007</v>
      </c>
      <c r="Q582" s="37">
        <v>9307.2800000000007</v>
      </c>
      <c r="R582" s="37">
        <v>9307.2800000000007</v>
      </c>
      <c r="S582" s="37">
        <v>9307.2800000000007</v>
      </c>
    </row>
    <row r="583" spans="1:19">
      <c r="B583" s="6">
        <v>2012</v>
      </c>
      <c r="C583" s="36" t="s">
        <v>219</v>
      </c>
      <c r="D583" s="36" t="s">
        <v>219</v>
      </c>
      <c r="E583" s="36" t="s">
        <v>219</v>
      </c>
      <c r="F583" s="36" t="s">
        <v>219</v>
      </c>
      <c r="G583" s="36" t="s">
        <v>219</v>
      </c>
      <c r="H583" s="36" t="s">
        <v>219</v>
      </c>
      <c r="I583" s="37">
        <v>7461.7</v>
      </c>
      <c r="J583" s="37">
        <v>7461.7</v>
      </c>
      <c r="K583" s="37">
        <v>7461.7</v>
      </c>
      <c r="L583" s="37">
        <v>7461.7</v>
      </c>
      <c r="M583" s="37">
        <v>7461.7</v>
      </c>
      <c r="N583" s="37">
        <v>7461.7</v>
      </c>
      <c r="O583" s="37">
        <v>7461.7</v>
      </c>
      <c r="P583" s="37">
        <v>7461.7</v>
      </c>
      <c r="Q583" s="37">
        <v>7461.7</v>
      </c>
      <c r="R583" s="37">
        <v>7461.7</v>
      </c>
      <c r="S583" s="37">
        <v>7461.7</v>
      </c>
    </row>
    <row r="584" spans="1:19">
      <c r="B584" s="6">
        <v>2011</v>
      </c>
      <c r="C584" s="36" t="s">
        <v>219</v>
      </c>
      <c r="D584" s="36" t="s">
        <v>219</v>
      </c>
      <c r="E584" s="36" t="s">
        <v>219</v>
      </c>
      <c r="F584" s="36" t="s">
        <v>219</v>
      </c>
      <c r="G584" s="36" t="s">
        <v>219</v>
      </c>
      <c r="H584" s="37">
        <v>3975.62</v>
      </c>
      <c r="I584" s="37">
        <v>3975.62</v>
      </c>
      <c r="J584" s="37">
        <v>3975.62</v>
      </c>
      <c r="K584" s="37">
        <v>3975.62</v>
      </c>
      <c r="L584" s="37">
        <v>3975.62</v>
      </c>
      <c r="M584" s="37">
        <v>3975.62</v>
      </c>
      <c r="N584" s="37">
        <v>3975.62</v>
      </c>
      <c r="O584" s="37">
        <v>3975.62</v>
      </c>
      <c r="P584" s="37">
        <v>3975.62</v>
      </c>
      <c r="Q584" s="37">
        <v>3975.62</v>
      </c>
      <c r="R584" s="37">
        <v>3975.62</v>
      </c>
      <c r="S584" s="37">
        <v>3975.62</v>
      </c>
    </row>
    <row r="585" spans="1:19">
      <c r="B585" s="6">
        <v>2010</v>
      </c>
      <c r="C585" s="36" t="s">
        <v>219</v>
      </c>
      <c r="D585" s="36" t="s">
        <v>219</v>
      </c>
      <c r="E585" s="36" t="s">
        <v>219</v>
      </c>
      <c r="F585" s="36" t="s">
        <v>219</v>
      </c>
      <c r="G585" s="37">
        <v>0</v>
      </c>
      <c r="H585" s="37">
        <v>7139.9</v>
      </c>
      <c r="I585" s="37">
        <v>7139.9</v>
      </c>
      <c r="J585" s="37">
        <v>7139.9</v>
      </c>
      <c r="K585" s="37">
        <v>7139.9</v>
      </c>
      <c r="L585" s="37">
        <v>7139.9</v>
      </c>
      <c r="M585" s="37">
        <v>7139.9</v>
      </c>
      <c r="N585" s="37">
        <v>7139.9</v>
      </c>
      <c r="O585" s="37">
        <v>7139.9</v>
      </c>
      <c r="P585" s="37">
        <v>7139.9</v>
      </c>
      <c r="Q585" s="37">
        <v>7139.9</v>
      </c>
      <c r="R585" s="37">
        <v>7139.9</v>
      </c>
      <c r="S585" s="37">
        <v>7139.9</v>
      </c>
    </row>
    <row r="586" spans="1:19">
      <c r="B586" s="6">
        <v>2009</v>
      </c>
      <c r="C586" s="36" t="s">
        <v>219</v>
      </c>
      <c r="D586" s="36" t="s">
        <v>219</v>
      </c>
      <c r="E586" s="36" t="s">
        <v>219</v>
      </c>
      <c r="F586" s="37">
        <v>0</v>
      </c>
      <c r="G586" s="37">
        <v>0</v>
      </c>
      <c r="H586" s="37">
        <v>6</v>
      </c>
      <c r="I586" s="37">
        <v>6</v>
      </c>
      <c r="J586" s="37">
        <v>6</v>
      </c>
      <c r="K586" s="37">
        <v>6</v>
      </c>
      <c r="L586" s="37">
        <v>6</v>
      </c>
      <c r="M586" s="37">
        <v>6</v>
      </c>
      <c r="N586" s="37">
        <v>6</v>
      </c>
      <c r="O586" s="37">
        <v>6</v>
      </c>
      <c r="P586" s="37">
        <v>6</v>
      </c>
      <c r="Q586" s="37">
        <v>6</v>
      </c>
      <c r="R586" s="37">
        <v>6</v>
      </c>
      <c r="S586" s="37">
        <v>6</v>
      </c>
    </row>
    <row r="587" spans="1:19">
      <c r="B587" s="6">
        <v>2008</v>
      </c>
      <c r="C587" s="36" t="s">
        <v>219</v>
      </c>
      <c r="D587" s="36" t="s">
        <v>219</v>
      </c>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t="s">
        <v>219</v>
      </c>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427.39</v>
      </c>
      <c r="I591" s="37">
        <v>427.39</v>
      </c>
      <c r="J591" s="37">
        <v>427.39</v>
      </c>
      <c r="K591" s="37">
        <v>427.39</v>
      </c>
      <c r="L591" s="37">
        <v>427.39</v>
      </c>
      <c r="M591" s="37">
        <v>427.39</v>
      </c>
      <c r="N591" s="37">
        <v>427.39</v>
      </c>
      <c r="O591" s="37">
        <v>427.39</v>
      </c>
      <c r="P591" s="37">
        <v>427.39</v>
      </c>
      <c r="Q591" s="37">
        <v>427.39</v>
      </c>
      <c r="R591" s="37">
        <v>427.39</v>
      </c>
      <c r="S591" s="37">
        <v>427.39</v>
      </c>
    </row>
    <row r="592" spans="1:19">
      <c r="B592" s="6">
        <v>2003</v>
      </c>
      <c r="C592" s="37">
        <v>0</v>
      </c>
      <c r="D592" s="37">
        <v>0</v>
      </c>
      <c r="E592" s="37">
        <v>0</v>
      </c>
      <c r="F592" s="37">
        <v>0</v>
      </c>
      <c r="G592" s="37">
        <v>0</v>
      </c>
      <c r="H592" s="37">
        <v>7712.81</v>
      </c>
      <c r="I592" s="37">
        <v>7712.81</v>
      </c>
      <c r="J592" s="37">
        <v>7712.81</v>
      </c>
      <c r="K592" s="37">
        <v>7712.81</v>
      </c>
      <c r="L592" s="37">
        <v>7712.81</v>
      </c>
      <c r="M592" s="37">
        <v>7712.81</v>
      </c>
      <c r="N592" s="37">
        <v>7712.81</v>
      </c>
      <c r="O592" s="37">
        <v>7712.81</v>
      </c>
      <c r="P592" s="37">
        <v>7712.81</v>
      </c>
      <c r="Q592" s="37">
        <v>7712.81</v>
      </c>
      <c r="R592" s="37">
        <v>7712.81</v>
      </c>
      <c r="S592" s="37">
        <v>7712.81</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1757.89</v>
      </c>
      <c r="I594" s="37">
        <v>1757.89</v>
      </c>
      <c r="J594" s="37">
        <v>1757.89</v>
      </c>
      <c r="K594" s="37">
        <v>1757.89</v>
      </c>
      <c r="L594" s="37">
        <v>1757.89</v>
      </c>
      <c r="M594" s="37">
        <v>1757.89</v>
      </c>
      <c r="N594" s="37">
        <v>1757.89</v>
      </c>
      <c r="O594" s="37">
        <v>1757.89</v>
      </c>
      <c r="P594" s="37">
        <v>1757.89</v>
      </c>
      <c r="Q594" s="37">
        <v>1757.89</v>
      </c>
      <c r="R594" s="37">
        <v>1757.89</v>
      </c>
      <c r="S594" s="37">
        <v>1757.89</v>
      </c>
    </row>
    <row r="595" spans="2:19">
      <c r="B595" s="6">
        <v>2000</v>
      </c>
      <c r="C595" s="37">
        <v>0</v>
      </c>
      <c r="D595" s="37">
        <v>0</v>
      </c>
      <c r="E595" s="37">
        <v>0</v>
      </c>
      <c r="F595" s="37">
        <v>0</v>
      </c>
      <c r="G595" s="37">
        <v>0</v>
      </c>
      <c r="H595" s="37">
        <v>9520.5</v>
      </c>
      <c r="I595" s="37">
        <v>9520.5</v>
      </c>
      <c r="J595" s="37">
        <v>9520.5</v>
      </c>
      <c r="K595" s="37">
        <v>9520.5</v>
      </c>
      <c r="L595" s="37">
        <v>9520.5</v>
      </c>
      <c r="M595" s="37">
        <v>9520.5</v>
      </c>
      <c r="N595" s="37">
        <v>9520.5</v>
      </c>
      <c r="O595" s="37">
        <v>9520.5</v>
      </c>
      <c r="P595" s="37">
        <v>9520.5</v>
      </c>
      <c r="Q595" s="37">
        <v>9520.5</v>
      </c>
      <c r="R595" s="37">
        <v>9520.5</v>
      </c>
      <c r="S595" s="37">
        <v>9520.5</v>
      </c>
    </row>
    <row r="596" spans="2:19">
      <c r="B596" s="6">
        <v>1999</v>
      </c>
      <c r="C596" s="37">
        <v>0</v>
      </c>
      <c r="D596" s="37">
        <v>0</v>
      </c>
      <c r="E596" s="37">
        <v>0</v>
      </c>
      <c r="F596" s="37">
        <v>0</v>
      </c>
      <c r="G596" s="37">
        <v>0</v>
      </c>
      <c r="H596" s="37">
        <v>4923.3500000000004</v>
      </c>
      <c r="I596" s="37">
        <v>4923.3500000000004</v>
      </c>
      <c r="J596" s="37">
        <v>4923.3500000000004</v>
      </c>
      <c r="K596" s="37">
        <v>4923.3500000000004</v>
      </c>
      <c r="L596" s="37">
        <v>4923.3500000000004</v>
      </c>
      <c r="M596" s="37">
        <v>4923.3500000000004</v>
      </c>
      <c r="N596" s="37">
        <v>4923.3500000000004</v>
      </c>
      <c r="O596" s="37">
        <v>4923.3500000000004</v>
      </c>
      <c r="P596" s="37">
        <v>4923.3500000000004</v>
      </c>
      <c r="Q596" s="37">
        <v>4923.3500000000004</v>
      </c>
      <c r="R596" s="37">
        <v>4923.3500000000004</v>
      </c>
      <c r="S596" s="37">
        <v>4923.3500000000004</v>
      </c>
    </row>
    <row r="597" spans="2:19">
      <c r="B597" s="6">
        <v>1998</v>
      </c>
      <c r="C597" s="37">
        <v>0</v>
      </c>
      <c r="D597" s="37">
        <v>0</v>
      </c>
      <c r="E597" s="37">
        <v>0</v>
      </c>
      <c r="F597" s="37">
        <v>0</v>
      </c>
      <c r="G597" s="37">
        <v>0</v>
      </c>
      <c r="H597" s="37">
        <v>1323.23</v>
      </c>
      <c r="I597" s="37">
        <v>1323.23</v>
      </c>
      <c r="J597" s="37">
        <v>1323.23</v>
      </c>
      <c r="K597" s="37">
        <v>1323.23</v>
      </c>
      <c r="L597" s="37">
        <v>1323.23</v>
      </c>
      <c r="M597" s="37">
        <v>1323.23</v>
      </c>
      <c r="N597" s="37">
        <v>1323.23</v>
      </c>
      <c r="O597" s="37">
        <v>1323.23</v>
      </c>
      <c r="P597" s="37">
        <v>1323.23</v>
      </c>
      <c r="Q597" s="37">
        <v>1323.23</v>
      </c>
      <c r="R597" s="37">
        <v>1323.23</v>
      </c>
      <c r="S597" s="37">
        <v>1323.23</v>
      </c>
    </row>
    <row r="598" spans="2:19">
      <c r="B598" s="6">
        <v>1997</v>
      </c>
      <c r="C598" s="37">
        <v>0</v>
      </c>
      <c r="D598" s="37">
        <v>0</v>
      </c>
      <c r="E598" s="37">
        <v>0</v>
      </c>
      <c r="F598" s="37">
        <v>0</v>
      </c>
      <c r="G598" s="37">
        <v>0</v>
      </c>
      <c r="H598" s="37">
        <v>20918.650000000001</v>
      </c>
      <c r="I598" s="37">
        <v>20918.650000000001</v>
      </c>
      <c r="J598" s="37">
        <v>20918.650000000001</v>
      </c>
      <c r="K598" s="37">
        <v>20918.650000000001</v>
      </c>
      <c r="L598" s="37">
        <v>20918.650000000001</v>
      </c>
      <c r="M598" s="37">
        <v>20918.650000000001</v>
      </c>
      <c r="N598" s="37">
        <v>20918.650000000001</v>
      </c>
      <c r="O598" s="37">
        <v>20918.649999999998</v>
      </c>
      <c r="P598" s="37">
        <v>20918.649999999998</v>
      </c>
      <c r="Q598" s="37">
        <v>20918.649999999998</v>
      </c>
      <c r="R598" s="37">
        <v>20918.649999999998</v>
      </c>
      <c r="S598" s="37">
        <v>20918.649999999998</v>
      </c>
    </row>
    <row r="599" spans="2:19">
      <c r="B599" s="6">
        <v>1996</v>
      </c>
      <c r="C599" s="37">
        <v>0</v>
      </c>
      <c r="D599" s="37">
        <v>0</v>
      </c>
      <c r="E599" s="37">
        <v>0</v>
      </c>
      <c r="F599" s="37">
        <v>0</v>
      </c>
      <c r="G599" s="37">
        <v>0</v>
      </c>
      <c r="H599" s="37">
        <v>11605.18</v>
      </c>
      <c r="I599" s="37">
        <v>11605.18</v>
      </c>
      <c r="J599" s="37">
        <v>11605.18</v>
      </c>
      <c r="K599" s="37">
        <v>11605.18</v>
      </c>
      <c r="L599" s="37">
        <v>11605.18</v>
      </c>
      <c r="M599" s="37">
        <v>11605.18</v>
      </c>
      <c r="N599" s="37">
        <v>11605.18</v>
      </c>
      <c r="O599" s="37">
        <v>11605.179999999998</v>
      </c>
      <c r="P599" s="37">
        <v>11605.179999999998</v>
      </c>
      <c r="Q599" s="37">
        <v>11605.179999999998</v>
      </c>
      <c r="R599" s="37">
        <v>11605.179999999998</v>
      </c>
      <c r="S599" s="37">
        <v>11605.179999999998</v>
      </c>
    </row>
    <row r="600" spans="2:19">
      <c r="B600" s="6">
        <v>1995</v>
      </c>
      <c r="C600" s="37">
        <v>0</v>
      </c>
      <c r="D600" s="37">
        <v>0</v>
      </c>
      <c r="E600" s="37">
        <v>0</v>
      </c>
      <c r="F600" s="37">
        <v>0</v>
      </c>
      <c r="G600" s="37">
        <v>0</v>
      </c>
      <c r="H600" s="37">
        <v>2160.62</v>
      </c>
      <c r="I600" s="37">
        <v>2160.62</v>
      </c>
      <c r="J600" s="37">
        <v>2160.62</v>
      </c>
      <c r="K600" s="37">
        <v>2160.62</v>
      </c>
      <c r="L600" s="37">
        <v>2160.62</v>
      </c>
      <c r="M600" s="37">
        <v>2160.62</v>
      </c>
      <c r="N600" s="37">
        <v>2160.62</v>
      </c>
      <c r="O600" s="37">
        <v>2160.62</v>
      </c>
      <c r="P600" s="37">
        <v>2160.62</v>
      </c>
      <c r="Q600" s="37">
        <v>2160.62</v>
      </c>
      <c r="R600" s="37">
        <v>2160.62</v>
      </c>
      <c r="S600" s="37">
        <v>2160.62</v>
      </c>
    </row>
    <row r="601" spans="2:19">
      <c r="B601" s="6">
        <v>1994</v>
      </c>
      <c r="C601" s="37">
        <v>0</v>
      </c>
      <c r="D601" s="37">
        <v>0</v>
      </c>
      <c r="E601" s="37">
        <v>0</v>
      </c>
      <c r="F601" s="37">
        <v>0</v>
      </c>
      <c r="G601" s="37">
        <v>0</v>
      </c>
      <c r="H601" s="37">
        <v>9125.11</v>
      </c>
      <c r="I601" s="37">
        <v>9125.11</v>
      </c>
      <c r="J601" s="37">
        <v>9125.11</v>
      </c>
      <c r="K601" s="37">
        <v>9125.11</v>
      </c>
      <c r="L601" s="37">
        <v>9125.11</v>
      </c>
      <c r="M601" s="37">
        <v>9125.11</v>
      </c>
      <c r="N601" s="37">
        <v>9125.11</v>
      </c>
      <c r="O601" s="37">
        <v>9125.11</v>
      </c>
      <c r="P601" s="37">
        <v>9125.11</v>
      </c>
      <c r="Q601" s="37">
        <v>9125.11</v>
      </c>
      <c r="R601" s="37">
        <v>9125.11</v>
      </c>
      <c r="S601" s="37">
        <v>9125.11</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2638.78</v>
      </c>
      <c r="I605" s="37">
        <v>2638.78</v>
      </c>
      <c r="J605" s="37">
        <v>2638.78</v>
      </c>
      <c r="K605" s="37">
        <v>2638.78</v>
      </c>
      <c r="L605" s="37">
        <v>2638.78</v>
      </c>
      <c r="M605" s="37">
        <v>2638.78</v>
      </c>
      <c r="N605" s="37">
        <v>2638.78</v>
      </c>
      <c r="O605" s="37">
        <v>2638.78</v>
      </c>
      <c r="P605" s="37">
        <v>2638.78</v>
      </c>
      <c r="Q605" s="37">
        <v>2638.78</v>
      </c>
      <c r="R605" s="37">
        <v>2638.78</v>
      </c>
      <c r="S605" s="37">
        <v>2638.78</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3998.3</v>
      </c>
      <c r="I607" s="37">
        <v>3998.3</v>
      </c>
      <c r="J607" s="37">
        <v>3998.3</v>
      </c>
      <c r="K607" s="37">
        <v>3998.3</v>
      </c>
      <c r="L607" s="37">
        <v>3998.3</v>
      </c>
      <c r="M607" s="37">
        <v>3998.3</v>
      </c>
      <c r="N607" s="37">
        <v>3998.3</v>
      </c>
      <c r="O607" s="37">
        <v>3998.3</v>
      </c>
      <c r="P607" s="37">
        <v>3998.3</v>
      </c>
      <c r="Q607" s="37">
        <v>3998.3</v>
      </c>
      <c r="R607" s="37">
        <v>3998.3</v>
      </c>
      <c r="S607" s="37">
        <v>3998.3</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3552.45</v>
      </c>
      <c r="I613" s="37">
        <v>3552.45</v>
      </c>
      <c r="J613" s="37">
        <v>3552.45</v>
      </c>
      <c r="K613" s="37">
        <v>3552.45</v>
      </c>
      <c r="L613" s="37">
        <v>3552.45</v>
      </c>
      <c r="M613" s="37">
        <v>3552.45</v>
      </c>
      <c r="N613" s="37">
        <v>3552.45</v>
      </c>
      <c r="O613" s="37">
        <v>3552.45</v>
      </c>
      <c r="P613" s="37">
        <v>3552.45</v>
      </c>
      <c r="Q613" s="37">
        <v>3552.45</v>
      </c>
      <c r="R613" s="37">
        <v>3552.45</v>
      </c>
      <c r="S613" s="37">
        <v>3552.45</v>
      </c>
    </row>
    <row r="614" spans="2:19">
      <c r="B614" s="6">
        <v>1981</v>
      </c>
      <c r="C614" s="37">
        <v>0</v>
      </c>
      <c r="D614" s="37">
        <v>0</v>
      </c>
      <c r="E614" s="37">
        <v>0</v>
      </c>
      <c r="F614" s="37">
        <v>0</v>
      </c>
      <c r="G614" s="37">
        <v>0</v>
      </c>
      <c r="H614" s="37">
        <v>4893.0600000000004</v>
      </c>
      <c r="I614" s="37">
        <v>4893.0600000000004</v>
      </c>
      <c r="J614" s="37">
        <v>4893.0600000000004</v>
      </c>
      <c r="K614" s="37">
        <v>4893.0600000000004</v>
      </c>
      <c r="L614" s="37">
        <v>4893.0600000000004</v>
      </c>
      <c r="M614" s="37">
        <v>4893.0600000000004</v>
      </c>
      <c r="N614" s="37">
        <v>4893.0600000000004</v>
      </c>
      <c r="O614" s="37">
        <v>4893.0599999999995</v>
      </c>
      <c r="P614" s="37">
        <v>4893.0599999999995</v>
      </c>
      <c r="Q614" s="37">
        <v>4893.0599999999995</v>
      </c>
      <c r="R614" s="37">
        <v>4893.0599999999995</v>
      </c>
      <c r="S614" s="37">
        <v>4893.0599999999995</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2303.12</v>
      </c>
      <c r="I616" s="37">
        <v>2303.12</v>
      </c>
      <c r="J616" s="37">
        <v>2303.12</v>
      </c>
      <c r="K616" s="37">
        <v>2303.12</v>
      </c>
      <c r="L616" s="37">
        <v>2303.12</v>
      </c>
      <c r="M616" s="37">
        <v>2303.12</v>
      </c>
      <c r="N616" s="37">
        <v>2303.12</v>
      </c>
      <c r="O616" s="37">
        <v>2303.1150000000002</v>
      </c>
      <c r="P616" s="37">
        <v>2303.1150000000002</v>
      </c>
      <c r="Q616" s="37">
        <v>2303.1150000000002</v>
      </c>
      <c r="R616" s="37">
        <v>2303.1150000000002</v>
      </c>
      <c r="S616" s="37">
        <v>2303.1150000000002</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ht="25.5">
      <c r="A666" s="75" t="s">
        <v>126</v>
      </c>
      <c r="B666" s="7" t="s">
        <v>10</v>
      </c>
      <c r="C666" s="8">
        <f>SUM(C589:C665)</f>
        <v>0</v>
      </c>
      <c r="D666" s="8">
        <f>SUM(D588:D665)</f>
        <v>0</v>
      </c>
      <c r="E666" s="8">
        <f>SUM(E587:E665)</f>
        <v>0</v>
      </c>
      <c r="F666" s="8">
        <f>SUM(F586:F665)</f>
        <v>0</v>
      </c>
      <c r="G666" s="8">
        <f>SUM(G585:G665)</f>
        <v>0</v>
      </c>
      <c r="H666" s="8">
        <f>SUM(H579:H665)</f>
        <v>97981.959999999992</v>
      </c>
      <c r="I666" s="8">
        <f>SUM(I579:I665)</f>
        <v>105443.65999999999</v>
      </c>
      <c r="J666" s="8">
        <f t="shared" ref="J666" si="12">SUM(J579:J665)</f>
        <v>114750.93999999999</v>
      </c>
      <c r="K666" s="8">
        <f>SUM(K579:K665)</f>
        <v>132036.63999999998</v>
      </c>
      <c r="L666" s="8">
        <f t="shared" ref="L666" si="13">SUM(L579:L665)</f>
        <v>140181.36000000002</v>
      </c>
      <c r="M666" s="8">
        <f>SUM(M579:M665)</f>
        <v>168776.15</v>
      </c>
      <c r="N666" s="11">
        <f>SUM(N574:N665)</f>
        <v>168776.15</v>
      </c>
      <c r="O666" s="11">
        <f>SUM(O574:O665)</f>
        <v>176691.22499999995</v>
      </c>
      <c r="P666" s="11">
        <f>SUM(P574:P665)</f>
        <v>185711.53499999995</v>
      </c>
      <c r="Q666" s="11">
        <f>SUM(Q574:Q665)</f>
        <v>196171.99499999997</v>
      </c>
      <c r="R666" s="11">
        <f>SUM(R573:R665)</f>
        <v>196171.99499999997</v>
      </c>
      <c r="S666" s="11">
        <f>SUM(S573:S665)</f>
        <v>196171.99499999997</v>
      </c>
    </row>
    <row r="667" spans="1:19">
      <c r="A667" s="76"/>
      <c r="B667" s="7"/>
      <c r="C667" s="8" t="s">
        <v>219</v>
      </c>
      <c r="D667" s="8" t="s">
        <v>219</v>
      </c>
      <c r="E667" s="8" t="s">
        <v>219</v>
      </c>
      <c r="F667" s="8" t="s">
        <v>219</v>
      </c>
      <c r="G667" s="8" t="s">
        <v>219</v>
      </c>
      <c r="H667" s="8" t="s">
        <v>219</v>
      </c>
      <c r="I667" s="8" t="s">
        <v>219</v>
      </c>
      <c r="J667" s="8" t="s">
        <v>219</v>
      </c>
      <c r="K667" s="8" t="s">
        <v>219</v>
      </c>
      <c r="L667" s="8" t="s">
        <v>219</v>
      </c>
      <c r="M667" s="10" t="s">
        <v>219</v>
      </c>
      <c r="N667" s="35" t="s">
        <v>219</v>
      </c>
      <c r="O667" s="35" t="s">
        <v>219</v>
      </c>
      <c r="P667" s="35" t="s">
        <v>219</v>
      </c>
      <c r="Q667" s="35" t="s">
        <v>219</v>
      </c>
      <c r="R667" s="35" t="s">
        <v>219</v>
      </c>
      <c r="S667" s="35" t="s">
        <v>219</v>
      </c>
    </row>
    <row r="668" spans="1:19">
      <c r="A668" s="77" t="s">
        <v>14</v>
      </c>
      <c r="B668" s="6">
        <v>2022</v>
      </c>
      <c r="C668" s="36" t="s">
        <v>219</v>
      </c>
      <c r="D668" s="36" t="s">
        <v>219</v>
      </c>
      <c r="E668" s="36" t="s">
        <v>219</v>
      </c>
      <c r="F668" s="36" t="s">
        <v>219</v>
      </c>
      <c r="G668" s="36" t="s">
        <v>219</v>
      </c>
      <c r="H668" s="36" t="s">
        <v>219</v>
      </c>
      <c r="I668" s="36" t="s">
        <v>219</v>
      </c>
      <c r="J668" s="36" t="s">
        <v>219</v>
      </c>
      <c r="K668" s="36" t="s">
        <v>219</v>
      </c>
      <c r="L668" s="36" t="s">
        <v>219</v>
      </c>
      <c r="M668" s="36" t="s">
        <v>219</v>
      </c>
      <c r="N668" s="36" t="s">
        <v>219</v>
      </c>
      <c r="O668" s="36" t="s">
        <v>219</v>
      </c>
      <c r="P668" s="36" t="s">
        <v>219</v>
      </c>
      <c r="Q668" s="36" t="s">
        <v>219</v>
      </c>
      <c r="R668" s="74" t="s">
        <v>219</v>
      </c>
      <c r="S668" s="37">
        <v>0</v>
      </c>
    </row>
    <row r="669" spans="1:19">
      <c r="A669" s="38"/>
      <c r="B669" s="6">
        <v>2021</v>
      </c>
      <c r="C669" s="36" t="s">
        <v>219</v>
      </c>
      <c r="D669" s="36" t="s">
        <v>219</v>
      </c>
      <c r="E669" s="36" t="s">
        <v>219</v>
      </c>
      <c r="F669" s="36" t="s">
        <v>219</v>
      </c>
      <c r="G669" s="36" t="s">
        <v>219</v>
      </c>
      <c r="H669" s="36" t="s">
        <v>219</v>
      </c>
      <c r="I669" s="36" t="s">
        <v>219</v>
      </c>
      <c r="J669" s="36" t="s">
        <v>219</v>
      </c>
      <c r="K669" s="36" t="s">
        <v>219</v>
      </c>
      <c r="L669" s="36" t="s">
        <v>219</v>
      </c>
      <c r="M669" s="36" t="s">
        <v>219</v>
      </c>
      <c r="N669" s="36" t="s">
        <v>219</v>
      </c>
      <c r="O669" s="36" t="s">
        <v>219</v>
      </c>
      <c r="P669" s="36" t="s">
        <v>219</v>
      </c>
      <c r="Q669" s="36" t="s">
        <v>219</v>
      </c>
      <c r="R669" s="37">
        <v>0</v>
      </c>
      <c r="S669" s="37">
        <v>0</v>
      </c>
    </row>
    <row r="670" spans="1:19">
      <c r="B670" s="6">
        <v>2020</v>
      </c>
      <c r="C670" s="36" t="s">
        <v>219</v>
      </c>
      <c r="D670" s="36" t="s">
        <v>219</v>
      </c>
      <c r="E670" s="36" t="s">
        <v>219</v>
      </c>
      <c r="F670" s="36" t="s">
        <v>219</v>
      </c>
      <c r="G670" s="36" t="s">
        <v>219</v>
      </c>
      <c r="H670" s="36" t="s">
        <v>219</v>
      </c>
      <c r="I670" s="36" t="s">
        <v>219</v>
      </c>
      <c r="J670" s="36" t="s">
        <v>219</v>
      </c>
      <c r="K670" s="36" t="s">
        <v>219</v>
      </c>
      <c r="L670" s="36" t="s">
        <v>219</v>
      </c>
      <c r="M670" s="36" t="s">
        <v>219</v>
      </c>
      <c r="N670" s="36" t="s">
        <v>219</v>
      </c>
      <c r="O670" s="36" t="s">
        <v>219</v>
      </c>
      <c r="P670" s="36" t="s">
        <v>219</v>
      </c>
      <c r="Q670" s="37">
        <v>0</v>
      </c>
      <c r="R670" s="37">
        <v>0</v>
      </c>
      <c r="S670" s="37">
        <v>0</v>
      </c>
    </row>
    <row r="671" spans="1:19">
      <c r="A671" s="40"/>
      <c r="B671" s="6">
        <v>2019</v>
      </c>
      <c r="C671" s="36" t="s">
        <v>219</v>
      </c>
      <c r="D671" s="36" t="s">
        <v>219</v>
      </c>
      <c r="E671" s="36" t="s">
        <v>219</v>
      </c>
      <c r="F671" s="36" t="s">
        <v>219</v>
      </c>
      <c r="G671" s="36" t="s">
        <v>219</v>
      </c>
      <c r="H671" s="36" t="s">
        <v>219</v>
      </c>
      <c r="I671" s="36" t="s">
        <v>219</v>
      </c>
      <c r="J671" s="36" t="s">
        <v>219</v>
      </c>
      <c r="K671" s="36" t="s">
        <v>219</v>
      </c>
      <c r="L671" s="36" t="s">
        <v>219</v>
      </c>
      <c r="M671" s="36" t="s">
        <v>219</v>
      </c>
      <c r="N671" s="36" t="s">
        <v>219</v>
      </c>
      <c r="O671" s="36" t="s">
        <v>219</v>
      </c>
      <c r="P671" s="37">
        <v>0</v>
      </c>
      <c r="Q671" s="37">
        <v>0</v>
      </c>
      <c r="R671" s="37">
        <v>0</v>
      </c>
      <c r="S671" s="37">
        <v>0</v>
      </c>
    </row>
    <row r="672" spans="1:19">
      <c r="A672" s="40"/>
      <c r="B672" s="6">
        <v>2018</v>
      </c>
      <c r="C672" s="36" t="s">
        <v>219</v>
      </c>
      <c r="D672" s="36" t="s">
        <v>219</v>
      </c>
      <c r="E672" s="36" t="s">
        <v>219</v>
      </c>
      <c r="F672" s="36" t="s">
        <v>219</v>
      </c>
      <c r="G672" s="36" t="s">
        <v>219</v>
      </c>
      <c r="H672" s="36" t="s">
        <v>219</v>
      </c>
      <c r="I672" s="36" t="s">
        <v>219</v>
      </c>
      <c r="J672" s="36" t="s">
        <v>219</v>
      </c>
      <c r="K672" s="36" t="s">
        <v>219</v>
      </c>
      <c r="L672" s="36" t="s">
        <v>219</v>
      </c>
      <c r="M672" s="36" t="s">
        <v>219</v>
      </c>
      <c r="N672" s="36" t="s">
        <v>219</v>
      </c>
      <c r="O672" s="37">
        <v>0</v>
      </c>
      <c r="P672" s="37">
        <v>0</v>
      </c>
      <c r="Q672" s="37">
        <v>0</v>
      </c>
      <c r="R672" s="37">
        <v>0</v>
      </c>
      <c r="S672" s="37">
        <v>0</v>
      </c>
    </row>
    <row r="673" spans="1:19">
      <c r="A673" s="40"/>
      <c r="B673" s="6">
        <v>2017</v>
      </c>
      <c r="C673" s="36" t="s">
        <v>219</v>
      </c>
      <c r="D673" s="36" t="s">
        <v>219</v>
      </c>
      <c r="E673" s="36" t="s">
        <v>219</v>
      </c>
      <c r="F673" s="36" t="s">
        <v>219</v>
      </c>
      <c r="G673" s="36" t="s">
        <v>219</v>
      </c>
      <c r="H673" s="36" t="s">
        <v>219</v>
      </c>
      <c r="I673" s="36" t="s">
        <v>219</v>
      </c>
      <c r="J673" s="36" t="s">
        <v>219</v>
      </c>
      <c r="K673" s="36" t="s">
        <v>219</v>
      </c>
      <c r="L673" s="36" t="s">
        <v>219</v>
      </c>
      <c r="M673" s="36" t="s">
        <v>219</v>
      </c>
      <c r="N673" s="37">
        <v>0</v>
      </c>
      <c r="O673" s="37">
        <v>0</v>
      </c>
      <c r="P673" s="37">
        <v>0</v>
      </c>
      <c r="Q673" s="37">
        <v>0</v>
      </c>
      <c r="R673" s="37">
        <v>0</v>
      </c>
      <c r="S673" s="37">
        <v>0</v>
      </c>
    </row>
    <row r="674" spans="1:19">
      <c r="B674" s="6">
        <v>2016</v>
      </c>
      <c r="C674" s="36" t="s">
        <v>219</v>
      </c>
      <c r="D674" s="36" t="s">
        <v>219</v>
      </c>
      <c r="E674" s="36" t="s">
        <v>219</v>
      </c>
      <c r="F674" s="36" t="s">
        <v>219</v>
      </c>
      <c r="G674" s="36" t="s">
        <v>219</v>
      </c>
      <c r="H674" s="36" t="s">
        <v>219</v>
      </c>
      <c r="I674" s="36" t="s">
        <v>219</v>
      </c>
      <c r="J674" s="36" t="s">
        <v>219</v>
      </c>
      <c r="K674" s="36" t="s">
        <v>219</v>
      </c>
      <c r="L674" s="36" t="s">
        <v>219</v>
      </c>
      <c r="M674" s="37">
        <v>0</v>
      </c>
      <c r="N674" s="37">
        <v>0</v>
      </c>
      <c r="O674" s="37">
        <v>0</v>
      </c>
      <c r="P674" s="37">
        <v>0</v>
      </c>
      <c r="Q674" s="37">
        <v>0</v>
      </c>
      <c r="R674" s="37">
        <v>0</v>
      </c>
      <c r="S674" s="37">
        <v>0</v>
      </c>
    </row>
    <row r="675" spans="1:19">
      <c r="B675" s="6">
        <v>2015</v>
      </c>
      <c r="C675" s="36" t="s">
        <v>219</v>
      </c>
      <c r="D675" s="36" t="s">
        <v>219</v>
      </c>
      <c r="E675" s="36" t="s">
        <v>219</v>
      </c>
      <c r="F675" s="36" t="s">
        <v>219</v>
      </c>
      <c r="G675" s="36" t="s">
        <v>219</v>
      </c>
      <c r="H675" s="36" t="s">
        <v>219</v>
      </c>
      <c r="I675" s="36" t="s">
        <v>219</v>
      </c>
      <c r="J675" s="36" t="s">
        <v>219</v>
      </c>
      <c r="K675" s="36" t="s">
        <v>219</v>
      </c>
      <c r="L675" s="37">
        <v>0</v>
      </c>
      <c r="M675" s="37">
        <v>0</v>
      </c>
      <c r="N675" s="37">
        <v>0</v>
      </c>
      <c r="O675" s="37">
        <v>0</v>
      </c>
      <c r="P675" s="37">
        <v>0</v>
      </c>
      <c r="Q675" s="37">
        <v>0</v>
      </c>
      <c r="R675" s="37">
        <v>0</v>
      </c>
      <c r="S675" s="37">
        <v>0</v>
      </c>
    </row>
    <row r="676" spans="1:19">
      <c r="B676" s="6">
        <v>2014</v>
      </c>
      <c r="C676" s="36" t="s">
        <v>219</v>
      </c>
      <c r="D676" s="36" t="s">
        <v>219</v>
      </c>
      <c r="E676" s="36" t="s">
        <v>219</v>
      </c>
      <c r="F676" s="36" t="s">
        <v>219</v>
      </c>
      <c r="G676" s="36" t="s">
        <v>219</v>
      </c>
      <c r="H676" s="36" t="s">
        <v>219</v>
      </c>
      <c r="I676" s="36" t="s">
        <v>219</v>
      </c>
      <c r="J676" s="36" t="s">
        <v>219</v>
      </c>
      <c r="K676" s="37">
        <v>0</v>
      </c>
      <c r="L676" s="37">
        <v>0</v>
      </c>
      <c r="M676" s="37">
        <v>0</v>
      </c>
      <c r="N676" s="37">
        <v>0</v>
      </c>
      <c r="O676" s="37">
        <v>0</v>
      </c>
      <c r="P676" s="37">
        <v>0</v>
      </c>
      <c r="Q676" s="37">
        <v>0</v>
      </c>
      <c r="R676" s="37">
        <v>0</v>
      </c>
      <c r="S676" s="37">
        <v>0</v>
      </c>
    </row>
    <row r="677" spans="1:19">
      <c r="B677" s="6">
        <v>2013</v>
      </c>
      <c r="C677" s="36" t="s">
        <v>219</v>
      </c>
      <c r="D677" s="36" t="s">
        <v>219</v>
      </c>
      <c r="E677" s="36" t="s">
        <v>219</v>
      </c>
      <c r="F677" s="36" t="s">
        <v>219</v>
      </c>
      <c r="G677" s="36" t="s">
        <v>219</v>
      </c>
      <c r="H677" s="36" t="s">
        <v>219</v>
      </c>
      <c r="I677" s="36" t="s">
        <v>219</v>
      </c>
      <c r="J677" s="37">
        <v>0</v>
      </c>
      <c r="K677" s="37">
        <v>0</v>
      </c>
      <c r="L677" s="37">
        <v>0</v>
      </c>
      <c r="M677" s="37">
        <v>0</v>
      </c>
      <c r="N677" s="37">
        <v>0</v>
      </c>
      <c r="O677" s="37">
        <v>0</v>
      </c>
      <c r="P677" s="37">
        <v>0</v>
      </c>
      <c r="Q677" s="37">
        <v>0</v>
      </c>
      <c r="R677" s="37">
        <v>0</v>
      </c>
      <c r="S677" s="37">
        <v>0</v>
      </c>
    </row>
    <row r="678" spans="1:19">
      <c r="B678" s="6">
        <v>2012</v>
      </c>
      <c r="C678" s="36" t="s">
        <v>219</v>
      </c>
      <c r="D678" s="36" t="s">
        <v>219</v>
      </c>
      <c r="E678" s="36" t="s">
        <v>219</v>
      </c>
      <c r="F678" s="36" t="s">
        <v>219</v>
      </c>
      <c r="G678" s="36" t="s">
        <v>219</v>
      </c>
      <c r="H678" s="36" t="s">
        <v>219</v>
      </c>
      <c r="I678" s="37">
        <v>0</v>
      </c>
      <c r="J678" s="37">
        <v>0</v>
      </c>
      <c r="K678" s="37">
        <v>0</v>
      </c>
      <c r="L678" s="37">
        <v>0</v>
      </c>
      <c r="M678" s="37">
        <v>0</v>
      </c>
      <c r="N678" s="37">
        <v>0</v>
      </c>
      <c r="O678" s="37">
        <v>0</v>
      </c>
      <c r="P678" s="37">
        <v>0</v>
      </c>
      <c r="Q678" s="37">
        <v>0</v>
      </c>
      <c r="R678" s="37">
        <v>0</v>
      </c>
      <c r="S678" s="37">
        <v>0</v>
      </c>
    </row>
    <row r="679" spans="1:19">
      <c r="B679" s="6">
        <v>2011</v>
      </c>
      <c r="C679" s="36" t="s">
        <v>219</v>
      </c>
      <c r="D679" s="36" t="s">
        <v>219</v>
      </c>
      <c r="E679" s="36" t="s">
        <v>219</v>
      </c>
      <c r="F679" s="36" t="s">
        <v>219</v>
      </c>
      <c r="G679" s="36" t="s">
        <v>219</v>
      </c>
      <c r="H679" s="37">
        <v>0</v>
      </c>
      <c r="I679" s="37">
        <v>0</v>
      </c>
      <c r="J679" s="37">
        <v>0</v>
      </c>
      <c r="K679" s="37">
        <v>0</v>
      </c>
      <c r="L679" s="37">
        <v>0</v>
      </c>
      <c r="M679" s="37">
        <v>0</v>
      </c>
      <c r="N679" s="37">
        <v>0</v>
      </c>
      <c r="O679" s="37">
        <v>0</v>
      </c>
      <c r="P679" s="37">
        <v>0</v>
      </c>
      <c r="Q679" s="37">
        <v>0</v>
      </c>
      <c r="R679" s="37">
        <v>0</v>
      </c>
      <c r="S679" s="37">
        <v>0</v>
      </c>
    </row>
    <row r="680" spans="1:19">
      <c r="B680" s="6">
        <v>2010</v>
      </c>
      <c r="C680" s="36" t="s">
        <v>219</v>
      </c>
      <c r="D680" s="36" t="s">
        <v>219</v>
      </c>
      <c r="E680" s="36" t="s">
        <v>219</v>
      </c>
      <c r="F680" s="36" t="s">
        <v>219</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t="s">
        <v>219</v>
      </c>
      <c r="D681" s="36" t="s">
        <v>219</v>
      </c>
      <c r="E681" s="36" t="s">
        <v>219</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t="s">
        <v>219</v>
      </c>
      <c r="D682" s="36" t="s">
        <v>219</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t="s">
        <v>219</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ht="25.5">
      <c r="A761" s="75" t="s">
        <v>126</v>
      </c>
      <c r="B761" s="7" t="s">
        <v>10</v>
      </c>
      <c r="C761" s="8">
        <f>SUM(C684:C760)</f>
        <v>0</v>
      </c>
      <c r="D761" s="8">
        <f>SUM(D683:D760)</f>
        <v>0</v>
      </c>
      <c r="E761" s="8">
        <f>SUM(E682:E760)</f>
        <v>0</v>
      </c>
      <c r="F761" s="8">
        <f>SUM(F681:F760)</f>
        <v>0</v>
      </c>
      <c r="G761" s="8">
        <f>SUM(G680:G760)</f>
        <v>0</v>
      </c>
      <c r="H761" s="8">
        <f>SUM(H674:H760)</f>
        <v>0</v>
      </c>
      <c r="I761" s="8">
        <f>SUM(I674:I760)</f>
        <v>0</v>
      </c>
      <c r="J761" s="8">
        <f t="shared" ref="J761" si="14">SUM(J674:J760)</f>
        <v>0</v>
      </c>
      <c r="K761" s="8">
        <f>SUM(K674:K760)</f>
        <v>0</v>
      </c>
      <c r="L761" s="8">
        <f t="shared" ref="L761" si="15">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t="s">
        <v>219</v>
      </c>
      <c r="D762" s="8" t="s">
        <v>219</v>
      </c>
      <c r="E762" s="8" t="s">
        <v>219</v>
      </c>
      <c r="F762" s="8" t="s">
        <v>219</v>
      </c>
      <c r="G762" s="8" t="s">
        <v>219</v>
      </c>
      <c r="H762" s="8" t="s">
        <v>219</v>
      </c>
      <c r="I762" s="8" t="s">
        <v>219</v>
      </c>
      <c r="J762" s="8" t="s">
        <v>219</v>
      </c>
      <c r="K762" s="8" t="s">
        <v>219</v>
      </c>
      <c r="L762" s="8" t="s">
        <v>219</v>
      </c>
      <c r="M762" s="10" t="s">
        <v>219</v>
      </c>
      <c r="N762" s="35" t="s">
        <v>219</v>
      </c>
      <c r="O762" s="35" t="s">
        <v>219</v>
      </c>
      <c r="P762" s="35" t="s">
        <v>219</v>
      </c>
      <c r="Q762" s="35" t="s">
        <v>219</v>
      </c>
      <c r="R762" s="35" t="s">
        <v>219</v>
      </c>
      <c r="S762" s="35" t="s">
        <v>219</v>
      </c>
    </row>
    <row r="763" spans="1:19">
      <c r="A763" s="77" t="s">
        <v>15</v>
      </c>
      <c r="B763" s="6">
        <v>2022</v>
      </c>
      <c r="C763" s="36" t="s">
        <v>219</v>
      </c>
      <c r="D763" s="36" t="s">
        <v>219</v>
      </c>
      <c r="E763" s="36" t="s">
        <v>219</v>
      </c>
      <c r="F763" s="36" t="s">
        <v>219</v>
      </c>
      <c r="G763" s="36" t="s">
        <v>219</v>
      </c>
      <c r="H763" s="36" t="s">
        <v>219</v>
      </c>
      <c r="I763" s="36" t="s">
        <v>219</v>
      </c>
      <c r="J763" s="36" t="s">
        <v>219</v>
      </c>
      <c r="K763" s="36" t="s">
        <v>219</v>
      </c>
      <c r="L763" s="36" t="s">
        <v>219</v>
      </c>
      <c r="M763" s="36" t="s">
        <v>219</v>
      </c>
      <c r="N763" s="36" t="s">
        <v>219</v>
      </c>
      <c r="O763" s="36" t="s">
        <v>219</v>
      </c>
      <c r="P763" s="36" t="s">
        <v>219</v>
      </c>
      <c r="Q763" s="36" t="s">
        <v>219</v>
      </c>
      <c r="R763" s="74" t="s">
        <v>219</v>
      </c>
      <c r="S763" s="37">
        <v>8565.5300000000007</v>
      </c>
    </row>
    <row r="764" spans="1:19">
      <c r="A764" s="38"/>
      <c r="B764" s="6">
        <v>2021</v>
      </c>
      <c r="C764" s="36" t="s">
        <v>219</v>
      </c>
      <c r="D764" s="36" t="s">
        <v>219</v>
      </c>
      <c r="E764" s="36" t="s">
        <v>219</v>
      </c>
      <c r="F764" s="36" t="s">
        <v>219</v>
      </c>
      <c r="G764" s="36" t="s">
        <v>219</v>
      </c>
      <c r="H764" s="36" t="s">
        <v>219</v>
      </c>
      <c r="I764" s="36" t="s">
        <v>219</v>
      </c>
      <c r="J764" s="36" t="s">
        <v>219</v>
      </c>
      <c r="K764" s="36" t="s">
        <v>219</v>
      </c>
      <c r="L764" s="36" t="s">
        <v>219</v>
      </c>
      <c r="M764" s="36" t="s">
        <v>219</v>
      </c>
      <c r="N764" s="36" t="s">
        <v>219</v>
      </c>
      <c r="O764" s="36" t="s">
        <v>219</v>
      </c>
      <c r="P764" s="36" t="s">
        <v>219</v>
      </c>
      <c r="Q764" s="36" t="s">
        <v>219</v>
      </c>
      <c r="R764" s="37">
        <v>14923.140000000001</v>
      </c>
      <c r="S764" s="37">
        <v>14923.140000000001</v>
      </c>
    </row>
    <row r="765" spans="1:19">
      <c r="B765" s="6">
        <v>2020</v>
      </c>
      <c r="C765" s="36" t="s">
        <v>219</v>
      </c>
      <c r="D765" s="36" t="s">
        <v>219</v>
      </c>
      <c r="E765" s="36" t="s">
        <v>219</v>
      </c>
      <c r="F765" s="36" t="s">
        <v>219</v>
      </c>
      <c r="G765" s="36" t="s">
        <v>219</v>
      </c>
      <c r="H765" s="36" t="s">
        <v>219</v>
      </c>
      <c r="I765" s="36" t="s">
        <v>219</v>
      </c>
      <c r="J765" s="36" t="s">
        <v>219</v>
      </c>
      <c r="K765" s="36" t="s">
        <v>219</v>
      </c>
      <c r="L765" s="36" t="s">
        <v>219</v>
      </c>
      <c r="M765" s="36" t="s">
        <v>219</v>
      </c>
      <c r="N765" s="36" t="s">
        <v>219</v>
      </c>
      <c r="O765" s="36" t="s">
        <v>219</v>
      </c>
      <c r="P765" s="36" t="s">
        <v>219</v>
      </c>
      <c r="Q765" s="37">
        <v>4858.12</v>
      </c>
      <c r="R765" s="37">
        <v>4858.12</v>
      </c>
      <c r="S765" s="37">
        <v>4858.12</v>
      </c>
    </row>
    <row r="766" spans="1:19">
      <c r="A766" s="40"/>
      <c r="B766" s="6">
        <v>2019</v>
      </c>
      <c r="C766" s="36" t="s">
        <v>219</v>
      </c>
      <c r="D766" s="36" t="s">
        <v>219</v>
      </c>
      <c r="E766" s="36" t="s">
        <v>219</v>
      </c>
      <c r="F766" s="36" t="s">
        <v>219</v>
      </c>
      <c r="G766" s="36" t="s">
        <v>219</v>
      </c>
      <c r="H766" s="36" t="s">
        <v>219</v>
      </c>
      <c r="I766" s="36" t="s">
        <v>219</v>
      </c>
      <c r="J766" s="36" t="s">
        <v>219</v>
      </c>
      <c r="K766" s="36" t="s">
        <v>219</v>
      </c>
      <c r="L766" s="36" t="s">
        <v>219</v>
      </c>
      <c r="M766" s="36" t="s">
        <v>219</v>
      </c>
      <c r="N766" s="36" t="s">
        <v>219</v>
      </c>
      <c r="O766" s="36" t="s">
        <v>219</v>
      </c>
      <c r="P766" s="37">
        <v>4702.8</v>
      </c>
      <c r="Q766" s="37">
        <v>4702.8</v>
      </c>
      <c r="R766" s="37">
        <v>4702.8</v>
      </c>
      <c r="S766" s="37">
        <v>4702.8</v>
      </c>
    </row>
    <row r="767" spans="1:19">
      <c r="A767" s="40"/>
      <c r="B767" s="6">
        <v>2018</v>
      </c>
      <c r="C767" s="36" t="s">
        <v>219</v>
      </c>
      <c r="D767" s="36" t="s">
        <v>219</v>
      </c>
      <c r="E767" s="36" t="s">
        <v>219</v>
      </c>
      <c r="F767" s="36" t="s">
        <v>219</v>
      </c>
      <c r="G767" s="36" t="s">
        <v>219</v>
      </c>
      <c r="H767" s="36" t="s">
        <v>219</v>
      </c>
      <c r="I767" s="36" t="s">
        <v>219</v>
      </c>
      <c r="J767" s="36" t="s">
        <v>219</v>
      </c>
      <c r="K767" s="36" t="s">
        <v>219</v>
      </c>
      <c r="L767" s="36" t="s">
        <v>219</v>
      </c>
      <c r="M767" s="36" t="s">
        <v>219</v>
      </c>
      <c r="N767" s="36" t="s">
        <v>219</v>
      </c>
      <c r="O767" s="37">
        <v>5977.63</v>
      </c>
      <c r="P767" s="37">
        <v>5977.63</v>
      </c>
      <c r="Q767" s="37">
        <v>5977.63</v>
      </c>
      <c r="R767" s="37">
        <v>5977.63</v>
      </c>
      <c r="S767" s="37">
        <v>5977.63</v>
      </c>
    </row>
    <row r="768" spans="1:19">
      <c r="A768" s="40"/>
      <c r="B768" s="6">
        <v>2017</v>
      </c>
      <c r="C768" s="36" t="s">
        <v>219</v>
      </c>
      <c r="D768" s="36" t="s">
        <v>219</v>
      </c>
      <c r="E768" s="36" t="s">
        <v>219</v>
      </c>
      <c r="F768" s="36" t="s">
        <v>219</v>
      </c>
      <c r="G768" s="36" t="s">
        <v>219</v>
      </c>
      <c r="H768" s="36" t="s">
        <v>219</v>
      </c>
      <c r="I768" s="36" t="s">
        <v>219</v>
      </c>
      <c r="J768" s="36" t="s">
        <v>219</v>
      </c>
      <c r="K768" s="36" t="s">
        <v>219</v>
      </c>
      <c r="L768" s="36" t="s">
        <v>219</v>
      </c>
      <c r="M768" s="36" t="s">
        <v>219</v>
      </c>
      <c r="N768" s="37">
        <v>0</v>
      </c>
      <c r="O768" s="37">
        <v>14799.349999999999</v>
      </c>
      <c r="P768" s="37">
        <v>14799.349999999999</v>
      </c>
      <c r="Q768" s="37">
        <v>14799.349999999999</v>
      </c>
      <c r="R768" s="37">
        <v>14799.349999999999</v>
      </c>
      <c r="S768" s="37">
        <v>14799.349999999999</v>
      </c>
    </row>
    <row r="769" spans="2:19">
      <c r="B769" s="6">
        <v>2016</v>
      </c>
      <c r="C769" s="36" t="s">
        <v>219</v>
      </c>
      <c r="D769" s="36" t="s">
        <v>219</v>
      </c>
      <c r="E769" s="36" t="s">
        <v>219</v>
      </c>
      <c r="F769" s="36" t="s">
        <v>219</v>
      </c>
      <c r="G769" s="36" t="s">
        <v>219</v>
      </c>
      <c r="H769" s="36" t="s">
        <v>219</v>
      </c>
      <c r="I769" s="36" t="s">
        <v>219</v>
      </c>
      <c r="J769" s="36" t="s">
        <v>219</v>
      </c>
      <c r="K769" s="36" t="s">
        <v>219</v>
      </c>
      <c r="L769" s="36" t="s">
        <v>219</v>
      </c>
      <c r="M769" s="37">
        <v>8536.85</v>
      </c>
      <c r="N769" s="37">
        <v>8536.85</v>
      </c>
      <c r="O769" s="37">
        <v>8536.85</v>
      </c>
      <c r="P769" s="37">
        <v>8536.85</v>
      </c>
      <c r="Q769" s="37">
        <v>8536.85</v>
      </c>
      <c r="R769" s="37">
        <v>8536.85</v>
      </c>
      <c r="S769" s="37">
        <v>8536.85</v>
      </c>
    </row>
    <row r="770" spans="2:19">
      <c r="B770" s="6">
        <v>2015</v>
      </c>
      <c r="C770" s="36" t="s">
        <v>219</v>
      </c>
      <c r="D770" s="36" t="s">
        <v>219</v>
      </c>
      <c r="E770" s="36" t="s">
        <v>219</v>
      </c>
      <c r="F770" s="36" t="s">
        <v>219</v>
      </c>
      <c r="G770" s="36" t="s">
        <v>219</v>
      </c>
      <c r="H770" s="36" t="s">
        <v>219</v>
      </c>
      <c r="I770" s="36" t="s">
        <v>219</v>
      </c>
      <c r="J770" s="36" t="s">
        <v>219</v>
      </c>
      <c r="K770" s="36" t="s">
        <v>219</v>
      </c>
      <c r="L770" s="37">
        <v>2525.13</v>
      </c>
      <c r="M770" s="37">
        <v>2525.13</v>
      </c>
      <c r="N770" s="37">
        <v>2525.13</v>
      </c>
      <c r="O770" s="37">
        <v>2525.13</v>
      </c>
      <c r="P770" s="37">
        <v>2525.13</v>
      </c>
      <c r="Q770" s="37">
        <v>2525.13</v>
      </c>
      <c r="R770" s="37">
        <v>2525.13</v>
      </c>
      <c r="S770" s="37">
        <v>2525.13</v>
      </c>
    </row>
    <row r="771" spans="2:19">
      <c r="B771" s="6">
        <v>2014</v>
      </c>
      <c r="C771" s="36" t="s">
        <v>219</v>
      </c>
      <c r="D771" s="36" t="s">
        <v>219</v>
      </c>
      <c r="E771" s="36" t="s">
        <v>219</v>
      </c>
      <c r="F771" s="36" t="s">
        <v>219</v>
      </c>
      <c r="G771" s="36" t="s">
        <v>219</v>
      </c>
      <c r="H771" s="36" t="s">
        <v>219</v>
      </c>
      <c r="I771" s="36" t="s">
        <v>219</v>
      </c>
      <c r="J771" s="36" t="s">
        <v>219</v>
      </c>
      <c r="K771" s="37">
        <v>8816.81</v>
      </c>
      <c r="L771" s="37">
        <v>8816.81</v>
      </c>
      <c r="M771" s="37">
        <v>8816.81</v>
      </c>
      <c r="N771" s="37">
        <v>8816.81</v>
      </c>
      <c r="O771" s="37">
        <v>8816.81</v>
      </c>
      <c r="P771" s="37">
        <v>8816.81</v>
      </c>
      <c r="Q771" s="37">
        <v>8816.81</v>
      </c>
      <c r="R771" s="37">
        <v>8816.81</v>
      </c>
      <c r="S771" s="37">
        <v>8816.81</v>
      </c>
    </row>
    <row r="772" spans="2:19">
      <c r="B772" s="6">
        <v>2013</v>
      </c>
      <c r="C772" s="36" t="s">
        <v>219</v>
      </c>
      <c r="D772" s="36" t="s">
        <v>219</v>
      </c>
      <c r="E772" s="36" t="s">
        <v>219</v>
      </c>
      <c r="F772" s="36" t="s">
        <v>219</v>
      </c>
      <c r="G772" s="36" t="s">
        <v>219</v>
      </c>
      <c r="H772" s="36" t="s">
        <v>219</v>
      </c>
      <c r="I772" s="36" t="s">
        <v>219</v>
      </c>
      <c r="J772" s="37">
        <v>0</v>
      </c>
      <c r="K772" s="37">
        <v>0</v>
      </c>
      <c r="L772" s="37">
        <v>0</v>
      </c>
      <c r="M772" s="37">
        <v>0</v>
      </c>
      <c r="N772" s="37">
        <v>0</v>
      </c>
      <c r="O772" s="37">
        <v>0</v>
      </c>
      <c r="P772" s="37">
        <v>0</v>
      </c>
      <c r="Q772" s="37">
        <v>0</v>
      </c>
      <c r="R772" s="37">
        <v>0</v>
      </c>
      <c r="S772" s="37">
        <v>0</v>
      </c>
    </row>
    <row r="773" spans="2:19">
      <c r="B773" s="6">
        <v>2012</v>
      </c>
      <c r="C773" s="36" t="s">
        <v>219</v>
      </c>
      <c r="D773" s="36" t="s">
        <v>219</v>
      </c>
      <c r="E773" s="36" t="s">
        <v>219</v>
      </c>
      <c r="F773" s="36" t="s">
        <v>219</v>
      </c>
      <c r="G773" s="36" t="s">
        <v>219</v>
      </c>
      <c r="H773" s="36" t="s">
        <v>219</v>
      </c>
      <c r="I773" s="37">
        <v>49782.41</v>
      </c>
      <c r="J773" s="37">
        <v>73296.05</v>
      </c>
      <c r="K773" s="37">
        <v>73296.05</v>
      </c>
      <c r="L773" s="37">
        <v>73296.05</v>
      </c>
      <c r="M773" s="37">
        <v>73296.05</v>
      </c>
      <c r="N773" s="37">
        <v>73296.05</v>
      </c>
      <c r="O773" s="37">
        <v>73296.05</v>
      </c>
      <c r="P773" s="37">
        <v>73296.05</v>
      </c>
      <c r="Q773" s="37">
        <v>73296.05</v>
      </c>
      <c r="R773" s="37">
        <v>73296.05</v>
      </c>
      <c r="S773" s="37">
        <v>73296.05</v>
      </c>
    </row>
    <row r="774" spans="2:19">
      <c r="B774" s="6">
        <v>2011</v>
      </c>
      <c r="C774" s="36" t="s">
        <v>219</v>
      </c>
      <c r="D774" s="36" t="s">
        <v>219</v>
      </c>
      <c r="E774" s="36" t="s">
        <v>219</v>
      </c>
      <c r="F774" s="36" t="s">
        <v>219</v>
      </c>
      <c r="G774" s="36" t="s">
        <v>219</v>
      </c>
      <c r="H774" s="37">
        <v>0</v>
      </c>
      <c r="I774" s="37">
        <v>0</v>
      </c>
      <c r="J774" s="37">
        <v>0</v>
      </c>
      <c r="K774" s="37">
        <v>0</v>
      </c>
      <c r="L774" s="37">
        <v>0</v>
      </c>
      <c r="M774" s="37">
        <v>0</v>
      </c>
      <c r="N774" s="37">
        <v>0</v>
      </c>
      <c r="O774" s="37">
        <v>0</v>
      </c>
      <c r="P774" s="37">
        <v>0</v>
      </c>
      <c r="Q774" s="37">
        <v>0</v>
      </c>
      <c r="R774" s="37">
        <v>0</v>
      </c>
      <c r="S774" s="37">
        <v>0</v>
      </c>
    </row>
    <row r="775" spans="2:19">
      <c r="B775" s="6">
        <v>2010</v>
      </c>
      <c r="C775" s="36" t="s">
        <v>219</v>
      </c>
      <c r="D775" s="36" t="s">
        <v>219</v>
      </c>
      <c r="E775" s="36" t="s">
        <v>219</v>
      </c>
      <c r="F775" s="36" t="s">
        <v>219</v>
      </c>
      <c r="G775" s="37">
        <v>0</v>
      </c>
      <c r="H775" s="37">
        <v>102693.31</v>
      </c>
      <c r="I775" s="37">
        <v>102693.31</v>
      </c>
      <c r="J775" s="37">
        <v>102693.31</v>
      </c>
      <c r="K775" s="37">
        <v>103204.66</v>
      </c>
      <c r="L775" s="37">
        <v>103204.66</v>
      </c>
      <c r="M775" s="37">
        <v>103204.66</v>
      </c>
      <c r="N775" s="37">
        <v>103204.66</v>
      </c>
      <c r="O775" s="37">
        <v>103204.66</v>
      </c>
      <c r="P775" s="37">
        <v>103204.66</v>
      </c>
      <c r="Q775" s="37">
        <v>103204.66</v>
      </c>
      <c r="R775" s="37">
        <v>103204.66</v>
      </c>
      <c r="S775" s="37">
        <v>103204.66</v>
      </c>
    </row>
    <row r="776" spans="2:19">
      <c r="B776" s="6">
        <v>2009</v>
      </c>
      <c r="C776" s="36" t="s">
        <v>219</v>
      </c>
      <c r="D776" s="36" t="s">
        <v>219</v>
      </c>
      <c r="E776" s="36" t="s">
        <v>219</v>
      </c>
      <c r="F776" s="37">
        <v>0</v>
      </c>
      <c r="G776" s="37">
        <v>0</v>
      </c>
      <c r="H776" s="37">
        <v>2</v>
      </c>
      <c r="I776" s="37">
        <v>2</v>
      </c>
      <c r="J776" s="37">
        <v>987</v>
      </c>
      <c r="K776" s="37">
        <v>987</v>
      </c>
      <c r="L776" s="37">
        <v>987</v>
      </c>
      <c r="M776" s="37">
        <v>987</v>
      </c>
      <c r="N776" s="37">
        <v>987</v>
      </c>
      <c r="O776" s="37">
        <v>987</v>
      </c>
      <c r="P776" s="37">
        <v>987</v>
      </c>
      <c r="Q776" s="37">
        <v>987</v>
      </c>
      <c r="R776" s="37">
        <v>987</v>
      </c>
      <c r="S776" s="37">
        <v>987</v>
      </c>
    </row>
    <row r="777" spans="2:19">
      <c r="B777" s="6">
        <v>2008</v>
      </c>
      <c r="C777" s="36" t="s">
        <v>219</v>
      </c>
      <c r="D777" s="36" t="s">
        <v>219</v>
      </c>
      <c r="E777" s="37">
        <v>0</v>
      </c>
      <c r="F777" s="37">
        <v>0</v>
      </c>
      <c r="G777" s="37">
        <v>0</v>
      </c>
      <c r="H777" s="37">
        <v>1171.03</v>
      </c>
      <c r="I777" s="37">
        <v>1171.03</v>
      </c>
      <c r="J777" s="37">
        <v>1171.03</v>
      </c>
      <c r="K777" s="37">
        <v>1171.03</v>
      </c>
      <c r="L777" s="37">
        <v>1171.03</v>
      </c>
      <c r="M777" s="37">
        <v>1171.03</v>
      </c>
      <c r="N777" s="37">
        <v>1171.03</v>
      </c>
      <c r="O777" s="37">
        <v>1171.0250000000001</v>
      </c>
      <c r="P777" s="37">
        <v>1171.0250000000001</v>
      </c>
      <c r="Q777" s="37">
        <v>1171.0250000000001</v>
      </c>
      <c r="R777" s="37">
        <v>1171.0250000000001</v>
      </c>
      <c r="S777" s="37">
        <v>1171.0250000000001</v>
      </c>
    </row>
    <row r="778" spans="2:19">
      <c r="B778" s="6">
        <v>2007</v>
      </c>
      <c r="C778" s="36" t="s">
        <v>219</v>
      </c>
      <c r="D778" s="37">
        <v>0</v>
      </c>
      <c r="E778" s="37">
        <v>0</v>
      </c>
      <c r="F778" s="37">
        <v>0</v>
      </c>
      <c r="G778" s="37">
        <v>0</v>
      </c>
      <c r="H778" s="37">
        <v>1298.1199999999999</v>
      </c>
      <c r="I778" s="37">
        <v>1298.1199999999999</v>
      </c>
      <c r="J778" s="37">
        <v>1538.12</v>
      </c>
      <c r="K778" s="37">
        <v>1538.12</v>
      </c>
      <c r="L778" s="37">
        <v>1538.12</v>
      </c>
      <c r="M778" s="37">
        <v>1538.12</v>
      </c>
      <c r="N778" s="37">
        <v>1538.12</v>
      </c>
      <c r="O778" s="37">
        <v>1538.1224999999999</v>
      </c>
      <c r="P778" s="37">
        <v>1538.1224999999999</v>
      </c>
      <c r="Q778" s="37">
        <v>1538.1224999999999</v>
      </c>
      <c r="R778" s="37">
        <v>1538.1224999999999</v>
      </c>
      <c r="S778" s="37">
        <v>1538.1224999999999</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26427.77</v>
      </c>
      <c r="I780" s="37">
        <v>26427.77</v>
      </c>
      <c r="J780" s="37">
        <v>26427.77</v>
      </c>
      <c r="K780" s="37">
        <v>26427.77</v>
      </c>
      <c r="L780" s="37">
        <v>26427.77</v>
      </c>
      <c r="M780" s="37">
        <v>27187.61</v>
      </c>
      <c r="N780" s="37">
        <v>27187.61</v>
      </c>
      <c r="O780" s="37">
        <v>27187.61</v>
      </c>
      <c r="P780" s="37">
        <v>27187.61</v>
      </c>
      <c r="Q780" s="37">
        <v>27187.61</v>
      </c>
      <c r="R780" s="37">
        <v>27187.61</v>
      </c>
      <c r="S780" s="37">
        <v>27187.61</v>
      </c>
    </row>
    <row r="781" spans="2:19">
      <c r="B781" s="6">
        <v>2004</v>
      </c>
      <c r="C781" s="37">
        <v>0</v>
      </c>
      <c r="D781" s="37">
        <v>0</v>
      </c>
      <c r="E781" s="37">
        <v>0</v>
      </c>
      <c r="F781" s="37">
        <v>0</v>
      </c>
      <c r="G781" s="37">
        <v>0</v>
      </c>
      <c r="H781" s="37">
        <v>887.8</v>
      </c>
      <c r="I781" s="37">
        <v>887.8</v>
      </c>
      <c r="J781" s="37">
        <v>887.8</v>
      </c>
      <c r="K781" s="37">
        <v>887.8</v>
      </c>
      <c r="L781" s="37">
        <v>887.8</v>
      </c>
      <c r="M781" s="37">
        <v>887.8</v>
      </c>
      <c r="N781" s="37">
        <v>887.8</v>
      </c>
      <c r="O781" s="37">
        <v>887.8</v>
      </c>
      <c r="P781" s="37">
        <v>887.8</v>
      </c>
      <c r="Q781" s="37">
        <v>887.8</v>
      </c>
      <c r="R781" s="37">
        <v>887.8</v>
      </c>
      <c r="S781" s="37">
        <v>887.8</v>
      </c>
    </row>
    <row r="782" spans="2:19">
      <c r="B782" s="6">
        <v>2003</v>
      </c>
      <c r="C782" s="37">
        <v>0</v>
      </c>
      <c r="D782" s="37">
        <v>0</v>
      </c>
      <c r="E782" s="37">
        <v>0</v>
      </c>
      <c r="F782" s="37">
        <v>0</v>
      </c>
      <c r="G782" s="37">
        <v>0</v>
      </c>
      <c r="H782" s="37">
        <v>7174.76</v>
      </c>
      <c r="I782" s="37">
        <v>7174.76</v>
      </c>
      <c r="J782" s="37">
        <v>7174.76</v>
      </c>
      <c r="K782" s="37">
        <v>7174.76</v>
      </c>
      <c r="L782" s="37">
        <v>7174.76</v>
      </c>
      <c r="M782" s="37">
        <v>7174.76</v>
      </c>
      <c r="N782" s="37">
        <v>7174.76</v>
      </c>
      <c r="O782" s="37">
        <v>7174.7550000000001</v>
      </c>
      <c r="P782" s="37">
        <v>7174.7550000000001</v>
      </c>
      <c r="Q782" s="37">
        <v>7174.7550000000001</v>
      </c>
      <c r="R782" s="37">
        <v>7174.7550000000001</v>
      </c>
      <c r="S782" s="37">
        <v>7174.7550000000001</v>
      </c>
    </row>
    <row r="783" spans="2:19">
      <c r="B783" s="6">
        <v>2002</v>
      </c>
      <c r="C783" s="37">
        <v>0</v>
      </c>
      <c r="D783" s="37">
        <v>0</v>
      </c>
      <c r="E783" s="37">
        <v>0</v>
      </c>
      <c r="F783" s="37">
        <v>0</v>
      </c>
      <c r="G783" s="37">
        <v>0</v>
      </c>
      <c r="H783" s="37">
        <v>1283.21</v>
      </c>
      <c r="I783" s="37">
        <v>1283.21</v>
      </c>
      <c r="J783" s="37">
        <v>1283.21</v>
      </c>
      <c r="K783" s="37">
        <v>1283.21</v>
      </c>
      <c r="L783" s="37">
        <v>1283.21</v>
      </c>
      <c r="M783" s="37">
        <v>1283.21</v>
      </c>
      <c r="N783" s="37">
        <v>1283.21</v>
      </c>
      <c r="O783" s="37">
        <v>1283.2049999999999</v>
      </c>
      <c r="P783" s="37">
        <v>1283.2049999999999</v>
      </c>
      <c r="Q783" s="37">
        <v>1283.2049999999999</v>
      </c>
      <c r="R783" s="37">
        <v>1283.2049999999999</v>
      </c>
      <c r="S783" s="37">
        <v>1283.2049999999999</v>
      </c>
    </row>
    <row r="784" spans="2:19">
      <c r="B784" s="6">
        <v>2001</v>
      </c>
      <c r="C784" s="37">
        <v>0</v>
      </c>
      <c r="D784" s="37">
        <v>0</v>
      </c>
      <c r="E784" s="37">
        <v>0</v>
      </c>
      <c r="F784" s="37">
        <v>0</v>
      </c>
      <c r="G784" s="37">
        <v>0</v>
      </c>
      <c r="H784" s="37">
        <v>2000.71</v>
      </c>
      <c r="I784" s="37">
        <v>2000.71</v>
      </c>
      <c r="J784" s="37">
        <v>2000.71</v>
      </c>
      <c r="K784" s="37">
        <v>2000.71</v>
      </c>
      <c r="L784" s="37">
        <v>2000.71</v>
      </c>
      <c r="M784" s="37">
        <v>2000.71</v>
      </c>
      <c r="N784" s="37">
        <v>2000.71</v>
      </c>
      <c r="O784" s="37">
        <v>2000.7075</v>
      </c>
      <c r="P784" s="37">
        <v>2000.7075</v>
      </c>
      <c r="Q784" s="37">
        <v>2000.7075</v>
      </c>
      <c r="R784" s="37">
        <v>2000.7075</v>
      </c>
      <c r="S784" s="37">
        <v>2000.7075</v>
      </c>
    </row>
    <row r="785" spans="2:19">
      <c r="B785" s="6">
        <v>2000</v>
      </c>
      <c r="C785" s="37">
        <v>0</v>
      </c>
      <c r="D785" s="37">
        <v>0</v>
      </c>
      <c r="E785" s="37">
        <v>0</v>
      </c>
      <c r="F785" s="37">
        <v>0</v>
      </c>
      <c r="G785" s="37">
        <v>0</v>
      </c>
      <c r="H785" s="37">
        <v>1335.03</v>
      </c>
      <c r="I785" s="37">
        <v>1335.03</v>
      </c>
      <c r="J785" s="37">
        <v>1335.03</v>
      </c>
      <c r="K785" s="37">
        <v>1335.03</v>
      </c>
      <c r="L785" s="37">
        <v>1335.03</v>
      </c>
      <c r="M785" s="37">
        <v>1335.03</v>
      </c>
      <c r="N785" s="37">
        <v>1335.03</v>
      </c>
      <c r="O785" s="37">
        <v>1335.03</v>
      </c>
      <c r="P785" s="37">
        <v>1335.03</v>
      </c>
      <c r="Q785" s="37">
        <v>1335.03</v>
      </c>
      <c r="R785" s="37">
        <v>1335.03</v>
      </c>
      <c r="S785" s="37">
        <v>1335.03</v>
      </c>
    </row>
    <row r="786" spans="2:19">
      <c r="B786" s="6">
        <v>1999</v>
      </c>
      <c r="C786" s="37">
        <v>0</v>
      </c>
      <c r="D786" s="37">
        <v>0</v>
      </c>
      <c r="E786" s="37">
        <v>0</v>
      </c>
      <c r="F786" s="37">
        <v>0</v>
      </c>
      <c r="G786" s="37">
        <v>0</v>
      </c>
      <c r="H786" s="37">
        <v>6104.26</v>
      </c>
      <c r="I786" s="37">
        <v>6104.26</v>
      </c>
      <c r="J786" s="37">
        <v>6104.26</v>
      </c>
      <c r="K786" s="37">
        <v>6104.26</v>
      </c>
      <c r="L786" s="37">
        <v>6104.26</v>
      </c>
      <c r="M786" s="37">
        <v>6104.26</v>
      </c>
      <c r="N786" s="37">
        <v>6104.26</v>
      </c>
      <c r="O786" s="37">
        <v>6104.2574999999997</v>
      </c>
      <c r="P786" s="37">
        <v>6104.2574999999997</v>
      </c>
      <c r="Q786" s="37">
        <v>6104.2574999999997</v>
      </c>
      <c r="R786" s="37">
        <v>6104.2574999999997</v>
      </c>
      <c r="S786" s="37">
        <v>6104.2574999999997</v>
      </c>
    </row>
    <row r="787" spans="2:19">
      <c r="B787" s="6">
        <v>1998</v>
      </c>
      <c r="C787" s="37">
        <v>0</v>
      </c>
      <c r="D787" s="37">
        <v>0</v>
      </c>
      <c r="E787" s="37">
        <v>0</v>
      </c>
      <c r="F787" s="37">
        <v>0</v>
      </c>
      <c r="G787" s="37">
        <v>0</v>
      </c>
      <c r="H787" s="37">
        <v>3805.2</v>
      </c>
      <c r="I787" s="37">
        <v>3805.2</v>
      </c>
      <c r="J787" s="37">
        <v>3805.2</v>
      </c>
      <c r="K787" s="37">
        <v>3805.2</v>
      </c>
      <c r="L787" s="37">
        <v>3805.2</v>
      </c>
      <c r="M787" s="37">
        <v>3805.2</v>
      </c>
      <c r="N787" s="37">
        <v>3805.2</v>
      </c>
      <c r="O787" s="37">
        <v>3805.2</v>
      </c>
      <c r="P787" s="37">
        <v>3805.2</v>
      </c>
      <c r="Q787" s="37">
        <v>3805.2</v>
      </c>
      <c r="R787" s="37">
        <v>3805.2</v>
      </c>
      <c r="S787" s="37">
        <v>3805.2</v>
      </c>
    </row>
    <row r="788" spans="2:19">
      <c r="B788" s="6">
        <v>1997</v>
      </c>
      <c r="C788" s="37">
        <v>0</v>
      </c>
      <c r="D788" s="37">
        <v>0</v>
      </c>
      <c r="E788" s="37">
        <v>0</v>
      </c>
      <c r="F788" s="37">
        <v>0</v>
      </c>
      <c r="G788" s="37">
        <v>0</v>
      </c>
      <c r="H788" s="37">
        <v>74164.320000000007</v>
      </c>
      <c r="I788" s="37">
        <v>74164.320000000007</v>
      </c>
      <c r="J788" s="37">
        <v>74164.320000000007</v>
      </c>
      <c r="K788" s="37">
        <v>74164.320000000007</v>
      </c>
      <c r="L788" s="37">
        <v>74164.320000000007</v>
      </c>
      <c r="M788" s="37">
        <v>74164.320000000007</v>
      </c>
      <c r="N788" s="37">
        <v>74164.320000000007</v>
      </c>
      <c r="O788" s="37">
        <v>74164.319999999992</v>
      </c>
      <c r="P788" s="37">
        <v>74164.319999999992</v>
      </c>
      <c r="Q788" s="37">
        <v>74164.319999999992</v>
      </c>
      <c r="R788" s="37">
        <v>74164.319999999992</v>
      </c>
      <c r="S788" s="37">
        <v>74164.319999999992</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ht="25.5">
      <c r="A856" s="75" t="s">
        <v>126</v>
      </c>
      <c r="B856" s="7" t="s">
        <v>10</v>
      </c>
      <c r="C856" s="8">
        <f>SUM(C779:C855)</f>
        <v>0</v>
      </c>
      <c r="D856" s="8">
        <f>SUM(D778:D855)</f>
        <v>0</v>
      </c>
      <c r="E856" s="8">
        <f>SUM(E777:E855)</f>
        <v>0</v>
      </c>
      <c r="F856" s="8">
        <f>SUM(F776:F855)</f>
        <v>0</v>
      </c>
      <c r="G856" s="8">
        <f>SUM(G775:G855)</f>
        <v>0</v>
      </c>
      <c r="H856" s="8">
        <f>SUM(H769:H855)</f>
        <v>228347.51999999999</v>
      </c>
      <c r="I856" s="8">
        <f>SUM(I769:I855)</f>
        <v>278129.93</v>
      </c>
      <c r="J856" s="8">
        <f t="shared" ref="J856" si="16">SUM(J769:J855)</f>
        <v>302868.56999999995</v>
      </c>
      <c r="K856" s="8">
        <f>SUM(K769:K855)</f>
        <v>312196.73</v>
      </c>
      <c r="L856" s="8">
        <f t="shared" ref="L856" si="17">SUM(L769:L855)</f>
        <v>314721.86</v>
      </c>
      <c r="M856" s="8">
        <f>SUM(M769:M855)</f>
        <v>324018.55000000005</v>
      </c>
      <c r="N856" s="11">
        <f>SUM(N764:N855)</f>
        <v>324018.55000000005</v>
      </c>
      <c r="O856" s="11">
        <f>SUM(O764:O855)</f>
        <v>344795.51249999995</v>
      </c>
      <c r="P856" s="11">
        <f>SUM(P764:P855)</f>
        <v>349498.3125</v>
      </c>
      <c r="Q856" s="11">
        <f>SUM(Q764:Q855)</f>
        <v>354356.43250000005</v>
      </c>
      <c r="R856" s="11">
        <f>SUM(R763:R855)</f>
        <v>369279.57250000007</v>
      </c>
      <c r="S856" s="11">
        <f>SUM(S763:S855)</f>
        <v>377845.1025000001</v>
      </c>
    </row>
    <row r="857" spans="1:19">
      <c r="A857" s="76"/>
      <c r="B857" s="7"/>
      <c r="C857" s="8" t="s">
        <v>219</v>
      </c>
      <c r="D857" s="8" t="s">
        <v>219</v>
      </c>
      <c r="E857" s="8" t="s">
        <v>219</v>
      </c>
      <c r="F857" s="8" t="s">
        <v>219</v>
      </c>
      <c r="G857" s="8" t="s">
        <v>219</v>
      </c>
      <c r="H857" s="8" t="s">
        <v>219</v>
      </c>
      <c r="I857" s="8" t="s">
        <v>219</v>
      </c>
      <c r="J857" s="8" t="s">
        <v>219</v>
      </c>
      <c r="K857" s="8" t="s">
        <v>219</v>
      </c>
      <c r="L857" s="8" t="s">
        <v>219</v>
      </c>
      <c r="M857" s="10" t="s">
        <v>219</v>
      </c>
      <c r="N857" s="35" t="s">
        <v>219</v>
      </c>
      <c r="O857" s="35" t="s">
        <v>219</v>
      </c>
      <c r="P857" s="35" t="s">
        <v>219</v>
      </c>
      <c r="Q857" s="35" t="s">
        <v>219</v>
      </c>
      <c r="R857" s="35" t="s">
        <v>219</v>
      </c>
      <c r="S857" s="35" t="s">
        <v>219</v>
      </c>
    </row>
    <row r="858" spans="1:19">
      <c r="A858" s="77" t="s">
        <v>16</v>
      </c>
      <c r="B858" s="6">
        <v>2022</v>
      </c>
      <c r="C858" s="36" t="s">
        <v>219</v>
      </c>
      <c r="D858" s="36" t="s">
        <v>219</v>
      </c>
      <c r="E858" s="36" t="s">
        <v>219</v>
      </c>
      <c r="F858" s="36" t="s">
        <v>219</v>
      </c>
      <c r="G858" s="36" t="s">
        <v>219</v>
      </c>
      <c r="H858" s="36" t="s">
        <v>219</v>
      </c>
      <c r="I858" s="36" t="s">
        <v>219</v>
      </c>
      <c r="J858" s="36" t="s">
        <v>219</v>
      </c>
      <c r="K858" s="36" t="s">
        <v>219</v>
      </c>
      <c r="L858" s="36" t="s">
        <v>219</v>
      </c>
      <c r="M858" s="36" t="s">
        <v>219</v>
      </c>
      <c r="N858" s="36" t="s">
        <v>219</v>
      </c>
      <c r="O858" s="36" t="s">
        <v>219</v>
      </c>
      <c r="P858" s="36" t="s">
        <v>219</v>
      </c>
      <c r="Q858" s="36" t="s">
        <v>219</v>
      </c>
      <c r="R858" s="74" t="s">
        <v>219</v>
      </c>
      <c r="S858" s="37">
        <v>7164.26</v>
      </c>
    </row>
    <row r="859" spans="1:19">
      <c r="A859" s="38"/>
      <c r="B859" s="6">
        <v>2021</v>
      </c>
      <c r="C859" s="36" t="s">
        <v>219</v>
      </c>
      <c r="D859" s="36" t="s">
        <v>219</v>
      </c>
      <c r="E859" s="36" t="s">
        <v>219</v>
      </c>
      <c r="F859" s="36" t="s">
        <v>219</v>
      </c>
      <c r="G859" s="36" t="s">
        <v>219</v>
      </c>
      <c r="H859" s="36" t="s">
        <v>219</v>
      </c>
      <c r="I859" s="36" t="s">
        <v>219</v>
      </c>
      <c r="J859" s="36" t="s">
        <v>219</v>
      </c>
      <c r="K859" s="36" t="s">
        <v>219</v>
      </c>
      <c r="L859" s="36" t="s">
        <v>219</v>
      </c>
      <c r="M859" s="36" t="s">
        <v>219</v>
      </c>
      <c r="N859" s="36" t="s">
        <v>219</v>
      </c>
      <c r="O859" s="36" t="s">
        <v>219</v>
      </c>
      <c r="P859" s="36" t="s">
        <v>219</v>
      </c>
      <c r="Q859" s="36" t="s">
        <v>219</v>
      </c>
      <c r="R859" s="37">
        <v>80325.399999999994</v>
      </c>
      <c r="S859" s="37">
        <v>80325.399999999994</v>
      </c>
    </row>
    <row r="860" spans="1:19">
      <c r="B860" s="6">
        <v>2020</v>
      </c>
      <c r="C860" s="36" t="s">
        <v>219</v>
      </c>
      <c r="D860" s="36" t="s">
        <v>219</v>
      </c>
      <c r="E860" s="36" t="s">
        <v>219</v>
      </c>
      <c r="F860" s="36" t="s">
        <v>219</v>
      </c>
      <c r="G860" s="36" t="s">
        <v>219</v>
      </c>
      <c r="H860" s="36" t="s">
        <v>219</v>
      </c>
      <c r="I860" s="36" t="s">
        <v>219</v>
      </c>
      <c r="J860" s="36" t="s">
        <v>219</v>
      </c>
      <c r="K860" s="36" t="s">
        <v>219</v>
      </c>
      <c r="L860" s="36" t="s">
        <v>219</v>
      </c>
      <c r="M860" s="36" t="s">
        <v>219</v>
      </c>
      <c r="N860" s="36" t="s">
        <v>219</v>
      </c>
      <c r="O860" s="36" t="s">
        <v>219</v>
      </c>
      <c r="P860" s="36" t="s">
        <v>219</v>
      </c>
      <c r="Q860" s="37">
        <v>0</v>
      </c>
      <c r="R860" s="37">
        <v>0</v>
      </c>
      <c r="S860" s="37">
        <v>0</v>
      </c>
    </row>
    <row r="861" spans="1:19">
      <c r="A861" s="40"/>
      <c r="B861" s="6">
        <v>2019</v>
      </c>
      <c r="C861" s="36" t="s">
        <v>219</v>
      </c>
      <c r="D861" s="36" t="s">
        <v>219</v>
      </c>
      <c r="E861" s="36" t="s">
        <v>219</v>
      </c>
      <c r="F861" s="36" t="s">
        <v>219</v>
      </c>
      <c r="G861" s="36" t="s">
        <v>219</v>
      </c>
      <c r="H861" s="36" t="s">
        <v>219</v>
      </c>
      <c r="I861" s="36" t="s">
        <v>219</v>
      </c>
      <c r="J861" s="36" t="s">
        <v>219</v>
      </c>
      <c r="K861" s="36" t="s">
        <v>219</v>
      </c>
      <c r="L861" s="36" t="s">
        <v>219</v>
      </c>
      <c r="M861" s="36" t="s">
        <v>219</v>
      </c>
      <c r="N861" s="36" t="s">
        <v>219</v>
      </c>
      <c r="O861" s="36" t="s">
        <v>219</v>
      </c>
      <c r="P861" s="37">
        <v>9900</v>
      </c>
      <c r="Q861" s="37">
        <v>9900</v>
      </c>
      <c r="R861" s="37">
        <v>9900</v>
      </c>
      <c r="S861" s="37">
        <v>9900</v>
      </c>
    </row>
    <row r="862" spans="1:19">
      <c r="A862" s="40"/>
      <c r="B862" s="6">
        <v>2018</v>
      </c>
      <c r="C862" s="36" t="s">
        <v>219</v>
      </c>
      <c r="D862" s="36" t="s">
        <v>219</v>
      </c>
      <c r="E862" s="36" t="s">
        <v>219</v>
      </c>
      <c r="F862" s="36" t="s">
        <v>219</v>
      </c>
      <c r="G862" s="36" t="s">
        <v>219</v>
      </c>
      <c r="H862" s="36" t="s">
        <v>219</v>
      </c>
      <c r="I862" s="36" t="s">
        <v>219</v>
      </c>
      <c r="J862" s="36" t="s">
        <v>219</v>
      </c>
      <c r="K862" s="36" t="s">
        <v>219</v>
      </c>
      <c r="L862" s="36" t="s">
        <v>219</v>
      </c>
      <c r="M862" s="36" t="s">
        <v>219</v>
      </c>
      <c r="N862" s="36" t="s">
        <v>219</v>
      </c>
      <c r="O862" s="37">
        <v>0</v>
      </c>
      <c r="P862" s="37">
        <v>0</v>
      </c>
      <c r="Q862" s="37">
        <v>0</v>
      </c>
      <c r="R862" s="37">
        <v>0</v>
      </c>
      <c r="S862" s="37">
        <v>0</v>
      </c>
    </row>
    <row r="863" spans="1:19">
      <c r="A863" s="40"/>
      <c r="B863" s="6">
        <v>2017</v>
      </c>
      <c r="C863" s="36" t="s">
        <v>219</v>
      </c>
      <c r="D863" s="36" t="s">
        <v>219</v>
      </c>
      <c r="E863" s="36" t="s">
        <v>219</v>
      </c>
      <c r="F863" s="36" t="s">
        <v>219</v>
      </c>
      <c r="G863" s="36" t="s">
        <v>219</v>
      </c>
      <c r="H863" s="36" t="s">
        <v>219</v>
      </c>
      <c r="I863" s="36" t="s">
        <v>219</v>
      </c>
      <c r="J863" s="36" t="s">
        <v>219</v>
      </c>
      <c r="K863" s="36" t="s">
        <v>219</v>
      </c>
      <c r="L863" s="36" t="s">
        <v>219</v>
      </c>
      <c r="M863" s="36" t="s">
        <v>219</v>
      </c>
      <c r="N863" s="37">
        <v>0</v>
      </c>
      <c r="O863" s="37">
        <v>0</v>
      </c>
      <c r="P863" s="37">
        <v>0</v>
      </c>
      <c r="Q863" s="37">
        <v>0</v>
      </c>
      <c r="R863" s="37">
        <v>0</v>
      </c>
      <c r="S863" s="37">
        <v>0</v>
      </c>
    </row>
    <row r="864" spans="1:19">
      <c r="B864" s="6">
        <v>2016</v>
      </c>
      <c r="C864" s="36" t="s">
        <v>219</v>
      </c>
      <c r="D864" s="36" t="s">
        <v>219</v>
      </c>
      <c r="E864" s="36" t="s">
        <v>219</v>
      </c>
      <c r="F864" s="36" t="s">
        <v>219</v>
      </c>
      <c r="G864" s="36" t="s">
        <v>219</v>
      </c>
      <c r="H864" s="36" t="s">
        <v>219</v>
      </c>
      <c r="I864" s="36" t="s">
        <v>219</v>
      </c>
      <c r="J864" s="36" t="s">
        <v>219</v>
      </c>
      <c r="K864" s="36" t="s">
        <v>219</v>
      </c>
      <c r="L864" s="36" t="s">
        <v>219</v>
      </c>
      <c r="M864" s="37">
        <v>0</v>
      </c>
      <c r="N864" s="37">
        <v>0</v>
      </c>
      <c r="O864" s="37">
        <v>0</v>
      </c>
      <c r="P864" s="37">
        <v>0</v>
      </c>
      <c r="Q864" s="37">
        <v>0</v>
      </c>
      <c r="R864" s="37">
        <v>0</v>
      </c>
      <c r="S864" s="37">
        <v>0</v>
      </c>
    </row>
    <row r="865" spans="2:19">
      <c r="B865" s="6">
        <v>2015</v>
      </c>
      <c r="C865" s="36" t="s">
        <v>219</v>
      </c>
      <c r="D865" s="36" t="s">
        <v>219</v>
      </c>
      <c r="E865" s="36" t="s">
        <v>219</v>
      </c>
      <c r="F865" s="36" t="s">
        <v>219</v>
      </c>
      <c r="G865" s="36" t="s">
        <v>219</v>
      </c>
      <c r="H865" s="36" t="s">
        <v>219</v>
      </c>
      <c r="I865" s="36" t="s">
        <v>219</v>
      </c>
      <c r="J865" s="36" t="s">
        <v>219</v>
      </c>
      <c r="K865" s="36" t="s">
        <v>219</v>
      </c>
      <c r="L865" s="37">
        <v>0</v>
      </c>
      <c r="M865" s="37">
        <v>0</v>
      </c>
      <c r="N865" s="37">
        <v>0</v>
      </c>
      <c r="O865" s="37">
        <v>0</v>
      </c>
      <c r="P865" s="37">
        <v>0</v>
      </c>
      <c r="Q865" s="37">
        <v>0</v>
      </c>
      <c r="R865" s="37">
        <v>0</v>
      </c>
      <c r="S865" s="37">
        <v>0</v>
      </c>
    </row>
    <row r="866" spans="2:19">
      <c r="B866" s="6">
        <v>2014</v>
      </c>
      <c r="C866" s="36" t="s">
        <v>219</v>
      </c>
      <c r="D866" s="36" t="s">
        <v>219</v>
      </c>
      <c r="E866" s="36" t="s">
        <v>219</v>
      </c>
      <c r="F866" s="36" t="s">
        <v>219</v>
      </c>
      <c r="G866" s="36" t="s">
        <v>219</v>
      </c>
      <c r="H866" s="36" t="s">
        <v>219</v>
      </c>
      <c r="I866" s="36" t="s">
        <v>219</v>
      </c>
      <c r="J866" s="36" t="s">
        <v>219</v>
      </c>
      <c r="K866" s="37">
        <v>0</v>
      </c>
      <c r="L866" s="37">
        <v>0</v>
      </c>
      <c r="M866" s="37">
        <v>0</v>
      </c>
      <c r="N866" s="37">
        <v>0</v>
      </c>
      <c r="O866" s="37">
        <v>0</v>
      </c>
      <c r="P866" s="37">
        <v>0</v>
      </c>
      <c r="Q866" s="37">
        <v>0</v>
      </c>
      <c r="R866" s="37">
        <v>0</v>
      </c>
      <c r="S866" s="37">
        <v>0</v>
      </c>
    </row>
    <row r="867" spans="2:19">
      <c r="B867" s="6">
        <v>2013</v>
      </c>
      <c r="C867" s="36" t="s">
        <v>219</v>
      </c>
      <c r="D867" s="36" t="s">
        <v>219</v>
      </c>
      <c r="E867" s="36" t="s">
        <v>219</v>
      </c>
      <c r="F867" s="36" t="s">
        <v>219</v>
      </c>
      <c r="G867" s="36" t="s">
        <v>219</v>
      </c>
      <c r="H867" s="36" t="s">
        <v>219</v>
      </c>
      <c r="I867" s="36" t="s">
        <v>219</v>
      </c>
      <c r="J867" s="37">
        <v>816.09</v>
      </c>
      <c r="K867" s="37">
        <v>816.09</v>
      </c>
      <c r="L867" s="37">
        <v>816.09</v>
      </c>
      <c r="M867" s="37">
        <v>816.09</v>
      </c>
      <c r="N867" s="37">
        <v>816.09</v>
      </c>
      <c r="O867" s="37">
        <v>816.09</v>
      </c>
      <c r="P867" s="37">
        <v>816.09</v>
      </c>
      <c r="Q867" s="37">
        <v>816.09</v>
      </c>
      <c r="R867" s="37">
        <v>816.09</v>
      </c>
      <c r="S867" s="37">
        <v>816.09</v>
      </c>
    </row>
    <row r="868" spans="2:19">
      <c r="B868" s="6">
        <v>2012</v>
      </c>
      <c r="C868" s="36" t="s">
        <v>219</v>
      </c>
      <c r="D868" s="36" t="s">
        <v>219</v>
      </c>
      <c r="E868" s="36" t="s">
        <v>219</v>
      </c>
      <c r="F868" s="36" t="s">
        <v>219</v>
      </c>
      <c r="G868" s="36" t="s">
        <v>219</v>
      </c>
      <c r="H868" s="36" t="s">
        <v>219</v>
      </c>
      <c r="I868" s="37">
        <v>27868.25</v>
      </c>
      <c r="J868" s="37">
        <v>30316.25</v>
      </c>
      <c r="K868" s="37">
        <v>30316.25</v>
      </c>
      <c r="L868" s="37">
        <v>30316.25</v>
      </c>
      <c r="M868" s="37">
        <v>30316.25</v>
      </c>
      <c r="N868" s="37">
        <v>30316.25</v>
      </c>
      <c r="O868" s="37">
        <v>30316.25</v>
      </c>
      <c r="P868" s="37">
        <v>30316.25</v>
      </c>
      <c r="Q868" s="37">
        <v>30316.25</v>
      </c>
      <c r="R868" s="37">
        <v>30316.25</v>
      </c>
      <c r="S868" s="37">
        <v>30316.25</v>
      </c>
    </row>
    <row r="869" spans="2:19">
      <c r="B869" s="6">
        <v>2011</v>
      </c>
      <c r="C869" s="36" t="s">
        <v>219</v>
      </c>
      <c r="D869" s="36" t="s">
        <v>219</v>
      </c>
      <c r="E869" s="36" t="s">
        <v>219</v>
      </c>
      <c r="F869" s="36" t="s">
        <v>219</v>
      </c>
      <c r="G869" s="36" t="s">
        <v>219</v>
      </c>
      <c r="H869" s="37">
        <v>15000</v>
      </c>
      <c r="I869" s="37">
        <v>15000</v>
      </c>
      <c r="J869" s="37">
        <v>15000</v>
      </c>
      <c r="K869" s="37">
        <v>15000</v>
      </c>
      <c r="L869" s="37">
        <v>15000</v>
      </c>
      <c r="M869" s="37">
        <v>15000</v>
      </c>
      <c r="N869" s="37">
        <v>15000</v>
      </c>
      <c r="O869" s="37">
        <v>15000</v>
      </c>
      <c r="P869" s="37">
        <v>15000</v>
      </c>
      <c r="Q869" s="37">
        <v>15000</v>
      </c>
      <c r="R869" s="37">
        <v>15000</v>
      </c>
      <c r="S869" s="37">
        <v>15000</v>
      </c>
    </row>
    <row r="870" spans="2:19">
      <c r="B870" s="6">
        <v>2010</v>
      </c>
      <c r="C870" s="36" t="s">
        <v>219</v>
      </c>
      <c r="D870" s="36" t="s">
        <v>219</v>
      </c>
      <c r="E870" s="36" t="s">
        <v>219</v>
      </c>
      <c r="F870" s="36" t="s">
        <v>219</v>
      </c>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t="s">
        <v>219</v>
      </c>
      <c r="D871" s="36" t="s">
        <v>219</v>
      </c>
      <c r="E871" s="36" t="s">
        <v>219</v>
      </c>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t="s">
        <v>219</v>
      </c>
      <c r="D872" s="36" t="s">
        <v>219</v>
      </c>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t="s">
        <v>219</v>
      </c>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4593.96</v>
      </c>
      <c r="I878" s="37">
        <v>4593.96</v>
      </c>
      <c r="J878" s="37">
        <v>4593.96</v>
      </c>
      <c r="K878" s="37">
        <v>4593.96</v>
      </c>
      <c r="L878" s="37">
        <v>4593.96</v>
      </c>
      <c r="M878" s="37">
        <v>4593.96</v>
      </c>
      <c r="N878" s="37">
        <v>4593.96</v>
      </c>
      <c r="O878" s="37">
        <v>4593.96</v>
      </c>
      <c r="P878" s="37">
        <v>4593.96</v>
      </c>
      <c r="Q878" s="37">
        <v>4593.96</v>
      </c>
      <c r="R878" s="37">
        <v>4593.96</v>
      </c>
      <c r="S878" s="37">
        <v>4593.96</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5228.53</v>
      </c>
      <c r="I881" s="37">
        <v>5228.53</v>
      </c>
      <c r="J881" s="37">
        <v>5228.53</v>
      </c>
      <c r="K881" s="37">
        <v>5228.53</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15338.76</v>
      </c>
      <c r="I882" s="37">
        <v>15338.76</v>
      </c>
      <c r="J882" s="37">
        <v>15338.76</v>
      </c>
      <c r="K882" s="37">
        <v>15338.76</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ht="25.5">
      <c r="A951" s="75" t="s">
        <v>126</v>
      </c>
      <c r="B951" s="7" t="s">
        <v>10</v>
      </c>
      <c r="C951" s="8">
        <f>SUM(C874:C950)</f>
        <v>0</v>
      </c>
      <c r="D951" s="8">
        <f>SUM(D873:D950)</f>
        <v>0</v>
      </c>
      <c r="E951" s="8">
        <f>SUM(E872:E950)</f>
        <v>0</v>
      </c>
      <c r="F951" s="8">
        <f>SUM(F871:F950)</f>
        <v>0</v>
      </c>
      <c r="G951" s="8">
        <f>SUM(G870:G950)</f>
        <v>0</v>
      </c>
      <c r="H951" s="8">
        <f>SUM(H864:H950)</f>
        <v>40161.25</v>
      </c>
      <c r="I951" s="8">
        <f>SUM(I864:I950)</f>
        <v>68029.5</v>
      </c>
      <c r="J951" s="8">
        <f t="shared" ref="J951" si="18">SUM(J864:J950)</f>
        <v>71293.59</v>
      </c>
      <c r="K951" s="8">
        <f>SUM(K864:K950)</f>
        <v>71293.59</v>
      </c>
      <c r="L951" s="8">
        <f t="shared" ref="L951" si="19">SUM(L864:L950)</f>
        <v>50726.299999999996</v>
      </c>
      <c r="M951" s="8">
        <f>SUM(M864:M950)</f>
        <v>50726.299999999996</v>
      </c>
      <c r="N951" s="11">
        <f>SUM(N859:N950)</f>
        <v>50726.299999999996</v>
      </c>
      <c r="O951" s="11">
        <f>SUM(O859:O950)</f>
        <v>50726.299999999996</v>
      </c>
      <c r="P951" s="11">
        <f>SUM(P859:P950)</f>
        <v>60626.299999999996</v>
      </c>
      <c r="Q951" s="11">
        <f>SUM(Q859:Q950)</f>
        <v>60626.299999999996</v>
      </c>
      <c r="R951" s="11">
        <f>SUM(R858:R950)</f>
        <v>140951.69999999998</v>
      </c>
      <c r="S951" s="11">
        <f>SUM(S858:S950)</f>
        <v>148115.96</v>
      </c>
    </row>
    <row r="952" spans="1:19">
      <c r="A952" s="76"/>
      <c r="B952" s="7"/>
      <c r="C952" s="8" t="s">
        <v>219</v>
      </c>
      <c r="D952" s="8" t="s">
        <v>219</v>
      </c>
      <c r="E952" s="8" t="s">
        <v>219</v>
      </c>
      <c r="F952" s="8" t="s">
        <v>219</v>
      </c>
      <c r="G952" s="8" t="s">
        <v>219</v>
      </c>
      <c r="H952" s="8" t="s">
        <v>219</v>
      </c>
      <c r="I952" s="8" t="s">
        <v>219</v>
      </c>
      <c r="J952" s="8" t="s">
        <v>219</v>
      </c>
      <c r="K952" s="8" t="s">
        <v>219</v>
      </c>
      <c r="L952" s="8" t="s">
        <v>219</v>
      </c>
      <c r="M952" s="10" t="s">
        <v>219</v>
      </c>
      <c r="N952" s="35" t="s">
        <v>219</v>
      </c>
      <c r="O952" s="35" t="s">
        <v>219</v>
      </c>
      <c r="P952" s="35" t="s">
        <v>219</v>
      </c>
      <c r="Q952" s="35" t="s">
        <v>219</v>
      </c>
      <c r="R952" s="35" t="s">
        <v>219</v>
      </c>
      <c r="S952" s="35" t="s">
        <v>219</v>
      </c>
    </row>
    <row r="953" spans="1:19">
      <c r="A953" s="77" t="s">
        <v>17</v>
      </c>
      <c r="B953" s="6">
        <v>2022</v>
      </c>
      <c r="C953" s="36" t="s">
        <v>219</v>
      </c>
      <c r="D953" s="36" t="s">
        <v>219</v>
      </c>
      <c r="E953" s="36" t="s">
        <v>219</v>
      </c>
      <c r="F953" s="36" t="s">
        <v>219</v>
      </c>
      <c r="G953" s="36" t="s">
        <v>219</v>
      </c>
      <c r="H953" s="36" t="s">
        <v>219</v>
      </c>
      <c r="I953" s="36" t="s">
        <v>219</v>
      </c>
      <c r="J953" s="36" t="s">
        <v>219</v>
      </c>
      <c r="K953" s="36" t="s">
        <v>219</v>
      </c>
      <c r="L953" s="36" t="s">
        <v>219</v>
      </c>
      <c r="M953" s="36" t="s">
        <v>219</v>
      </c>
      <c r="N953" s="36" t="s">
        <v>219</v>
      </c>
      <c r="O953" s="36" t="s">
        <v>219</v>
      </c>
      <c r="P953" s="36" t="s">
        <v>219</v>
      </c>
      <c r="Q953" s="36" t="s">
        <v>219</v>
      </c>
      <c r="R953" s="74" t="s">
        <v>219</v>
      </c>
      <c r="S953" s="37">
        <v>24304.21</v>
      </c>
    </row>
    <row r="954" spans="1:19">
      <c r="A954" s="38"/>
      <c r="B954" s="6">
        <v>2021</v>
      </c>
      <c r="C954" s="36" t="s">
        <v>219</v>
      </c>
      <c r="D954" s="36" t="s">
        <v>219</v>
      </c>
      <c r="E954" s="36" t="s">
        <v>219</v>
      </c>
      <c r="F954" s="36" t="s">
        <v>219</v>
      </c>
      <c r="G954" s="36" t="s">
        <v>219</v>
      </c>
      <c r="H954" s="36" t="s">
        <v>219</v>
      </c>
      <c r="I954" s="36" t="s">
        <v>219</v>
      </c>
      <c r="J954" s="36" t="s">
        <v>219</v>
      </c>
      <c r="K954" s="36" t="s">
        <v>219</v>
      </c>
      <c r="L954" s="36" t="s">
        <v>219</v>
      </c>
      <c r="M954" s="36" t="s">
        <v>219</v>
      </c>
      <c r="N954" s="36" t="s">
        <v>219</v>
      </c>
      <c r="O954" s="36" t="s">
        <v>219</v>
      </c>
      <c r="P954" s="36" t="s">
        <v>219</v>
      </c>
      <c r="Q954" s="36" t="s">
        <v>219</v>
      </c>
      <c r="R954" s="37">
        <v>13400</v>
      </c>
      <c r="S954" s="37">
        <v>13400</v>
      </c>
    </row>
    <row r="955" spans="1:19">
      <c r="B955" s="6">
        <v>2020</v>
      </c>
      <c r="C955" s="36" t="s">
        <v>219</v>
      </c>
      <c r="D955" s="36" t="s">
        <v>219</v>
      </c>
      <c r="E955" s="36" t="s">
        <v>219</v>
      </c>
      <c r="F955" s="36" t="s">
        <v>219</v>
      </c>
      <c r="G955" s="36" t="s">
        <v>219</v>
      </c>
      <c r="H955" s="36" t="s">
        <v>219</v>
      </c>
      <c r="I955" s="36" t="s">
        <v>219</v>
      </c>
      <c r="J955" s="36" t="s">
        <v>219</v>
      </c>
      <c r="K955" s="36" t="s">
        <v>219</v>
      </c>
      <c r="L955" s="36" t="s">
        <v>219</v>
      </c>
      <c r="M955" s="36" t="s">
        <v>219</v>
      </c>
      <c r="N955" s="36" t="s">
        <v>219</v>
      </c>
      <c r="O955" s="36" t="s">
        <v>219</v>
      </c>
      <c r="P955" s="36" t="s">
        <v>219</v>
      </c>
      <c r="Q955" s="37">
        <v>0</v>
      </c>
      <c r="R955" s="37">
        <v>0</v>
      </c>
      <c r="S955" s="37">
        <v>0</v>
      </c>
    </row>
    <row r="956" spans="1:19">
      <c r="A956" s="40"/>
      <c r="B956" s="6">
        <v>2019</v>
      </c>
      <c r="C956" s="36" t="s">
        <v>219</v>
      </c>
      <c r="D956" s="36" t="s">
        <v>219</v>
      </c>
      <c r="E956" s="36" t="s">
        <v>219</v>
      </c>
      <c r="F956" s="36" t="s">
        <v>219</v>
      </c>
      <c r="G956" s="36" t="s">
        <v>219</v>
      </c>
      <c r="H956" s="36" t="s">
        <v>219</v>
      </c>
      <c r="I956" s="36" t="s">
        <v>219</v>
      </c>
      <c r="J956" s="36" t="s">
        <v>219</v>
      </c>
      <c r="K956" s="36" t="s">
        <v>219</v>
      </c>
      <c r="L956" s="36" t="s">
        <v>219</v>
      </c>
      <c r="M956" s="36" t="s">
        <v>219</v>
      </c>
      <c r="N956" s="36" t="s">
        <v>219</v>
      </c>
      <c r="O956" s="36" t="s">
        <v>219</v>
      </c>
      <c r="P956" s="37">
        <v>0</v>
      </c>
      <c r="Q956" s="37">
        <v>0</v>
      </c>
      <c r="R956" s="37">
        <v>0</v>
      </c>
      <c r="S956" s="37">
        <v>0</v>
      </c>
    </row>
    <row r="957" spans="1:19">
      <c r="A957" s="40"/>
      <c r="B957" s="6">
        <v>2018</v>
      </c>
      <c r="C957" s="36" t="s">
        <v>219</v>
      </c>
      <c r="D957" s="36" t="s">
        <v>219</v>
      </c>
      <c r="E957" s="36" t="s">
        <v>219</v>
      </c>
      <c r="F957" s="36" t="s">
        <v>219</v>
      </c>
      <c r="G957" s="36" t="s">
        <v>219</v>
      </c>
      <c r="H957" s="36" t="s">
        <v>219</v>
      </c>
      <c r="I957" s="36" t="s">
        <v>219</v>
      </c>
      <c r="J957" s="36" t="s">
        <v>219</v>
      </c>
      <c r="K957" s="36" t="s">
        <v>219</v>
      </c>
      <c r="L957" s="36" t="s">
        <v>219</v>
      </c>
      <c r="M957" s="36" t="s">
        <v>219</v>
      </c>
      <c r="N957" s="36" t="s">
        <v>219</v>
      </c>
      <c r="O957" s="37">
        <v>0</v>
      </c>
      <c r="P957" s="37">
        <v>0</v>
      </c>
      <c r="Q957" s="37">
        <v>0</v>
      </c>
      <c r="R957" s="37">
        <v>0</v>
      </c>
      <c r="S957" s="37">
        <v>0</v>
      </c>
    </row>
    <row r="958" spans="1:19">
      <c r="A958" s="40"/>
      <c r="B958" s="6">
        <v>2017</v>
      </c>
      <c r="C958" s="36" t="s">
        <v>219</v>
      </c>
      <c r="D958" s="36" t="s">
        <v>219</v>
      </c>
      <c r="E958" s="36" t="s">
        <v>219</v>
      </c>
      <c r="F958" s="36" t="s">
        <v>219</v>
      </c>
      <c r="G958" s="36" t="s">
        <v>219</v>
      </c>
      <c r="H958" s="36" t="s">
        <v>219</v>
      </c>
      <c r="I958" s="36" t="s">
        <v>219</v>
      </c>
      <c r="J958" s="36" t="s">
        <v>219</v>
      </c>
      <c r="K958" s="36" t="s">
        <v>219</v>
      </c>
      <c r="L958" s="36" t="s">
        <v>219</v>
      </c>
      <c r="M958" s="36" t="s">
        <v>219</v>
      </c>
      <c r="N958" s="37">
        <v>0</v>
      </c>
      <c r="O958" s="37">
        <v>0</v>
      </c>
      <c r="P958" s="37">
        <v>0</v>
      </c>
      <c r="Q958" s="37">
        <v>0</v>
      </c>
      <c r="R958" s="37">
        <v>0</v>
      </c>
      <c r="S958" s="37">
        <v>0</v>
      </c>
    </row>
    <row r="959" spans="1:19">
      <c r="B959" s="6">
        <v>2016</v>
      </c>
      <c r="C959" s="36" t="s">
        <v>219</v>
      </c>
      <c r="D959" s="36" t="s">
        <v>219</v>
      </c>
      <c r="E959" s="36" t="s">
        <v>219</v>
      </c>
      <c r="F959" s="36" t="s">
        <v>219</v>
      </c>
      <c r="G959" s="36" t="s">
        <v>219</v>
      </c>
      <c r="H959" s="36" t="s">
        <v>219</v>
      </c>
      <c r="I959" s="36" t="s">
        <v>219</v>
      </c>
      <c r="J959" s="36" t="s">
        <v>219</v>
      </c>
      <c r="K959" s="36" t="s">
        <v>219</v>
      </c>
      <c r="L959" s="36" t="s">
        <v>219</v>
      </c>
      <c r="M959" s="37">
        <v>0</v>
      </c>
      <c r="N959" s="37">
        <v>0</v>
      </c>
      <c r="O959" s="37">
        <v>0</v>
      </c>
      <c r="P959" s="37">
        <v>0</v>
      </c>
      <c r="Q959" s="37">
        <v>0</v>
      </c>
      <c r="R959" s="37">
        <v>0</v>
      </c>
      <c r="S959" s="37">
        <v>0</v>
      </c>
    </row>
    <row r="960" spans="1:19">
      <c r="B960" s="6">
        <v>2015</v>
      </c>
      <c r="C960" s="36" t="s">
        <v>219</v>
      </c>
      <c r="D960" s="36" t="s">
        <v>219</v>
      </c>
      <c r="E960" s="36" t="s">
        <v>219</v>
      </c>
      <c r="F960" s="36" t="s">
        <v>219</v>
      </c>
      <c r="G960" s="36" t="s">
        <v>219</v>
      </c>
      <c r="H960" s="36" t="s">
        <v>219</v>
      </c>
      <c r="I960" s="36" t="s">
        <v>219</v>
      </c>
      <c r="J960" s="36" t="s">
        <v>219</v>
      </c>
      <c r="K960" s="36" t="s">
        <v>219</v>
      </c>
      <c r="L960" s="37">
        <v>0</v>
      </c>
      <c r="M960" s="37">
        <v>0</v>
      </c>
      <c r="N960" s="37">
        <v>0</v>
      </c>
      <c r="O960" s="37">
        <v>0</v>
      </c>
      <c r="P960" s="37">
        <v>0</v>
      </c>
      <c r="Q960" s="37">
        <v>0</v>
      </c>
      <c r="R960" s="37">
        <v>0</v>
      </c>
      <c r="S960" s="37">
        <v>0</v>
      </c>
    </row>
    <row r="961" spans="2:19">
      <c r="B961" s="6">
        <v>2014</v>
      </c>
      <c r="C961" s="36" t="s">
        <v>219</v>
      </c>
      <c r="D961" s="36" t="s">
        <v>219</v>
      </c>
      <c r="E961" s="36" t="s">
        <v>219</v>
      </c>
      <c r="F961" s="36" t="s">
        <v>219</v>
      </c>
      <c r="G961" s="36" t="s">
        <v>219</v>
      </c>
      <c r="H961" s="36" t="s">
        <v>219</v>
      </c>
      <c r="I961" s="36" t="s">
        <v>219</v>
      </c>
      <c r="J961" s="36" t="s">
        <v>219</v>
      </c>
      <c r="K961" s="37">
        <v>0</v>
      </c>
      <c r="L961" s="37">
        <v>0</v>
      </c>
      <c r="M961" s="37">
        <v>0</v>
      </c>
      <c r="N961" s="37">
        <v>0</v>
      </c>
      <c r="O961" s="37">
        <v>0</v>
      </c>
      <c r="P961" s="37">
        <v>0</v>
      </c>
      <c r="Q961" s="37">
        <v>0</v>
      </c>
      <c r="R961" s="37">
        <v>0</v>
      </c>
      <c r="S961" s="37">
        <v>0</v>
      </c>
    </row>
    <row r="962" spans="2:19">
      <c r="B962" s="6">
        <v>2013</v>
      </c>
      <c r="C962" s="36" t="s">
        <v>219</v>
      </c>
      <c r="D962" s="36" t="s">
        <v>219</v>
      </c>
      <c r="E962" s="36" t="s">
        <v>219</v>
      </c>
      <c r="F962" s="36" t="s">
        <v>219</v>
      </c>
      <c r="G962" s="36" t="s">
        <v>219</v>
      </c>
      <c r="H962" s="36" t="s">
        <v>219</v>
      </c>
      <c r="I962" s="36" t="s">
        <v>219</v>
      </c>
      <c r="J962" s="37">
        <v>0</v>
      </c>
      <c r="K962" s="37">
        <v>0</v>
      </c>
      <c r="L962" s="37">
        <v>0</v>
      </c>
      <c r="M962" s="37">
        <v>0</v>
      </c>
      <c r="N962" s="37">
        <v>0</v>
      </c>
      <c r="O962" s="37">
        <v>0</v>
      </c>
      <c r="P962" s="37">
        <v>0</v>
      </c>
      <c r="Q962" s="37">
        <v>0</v>
      </c>
      <c r="R962" s="37">
        <v>0</v>
      </c>
      <c r="S962" s="37">
        <v>0</v>
      </c>
    </row>
    <row r="963" spans="2:19">
      <c r="B963" s="6">
        <v>2012</v>
      </c>
      <c r="C963" s="36" t="s">
        <v>219</v>
      </c>
      <c r="D963" s="36" t="s">
        <v>219</v>
      </c>
      <c r="E963" s="36" t="s">
        <v>219</v>
      </c>
      <c r="F963" s="36" t="s">
        <v>219</v>
      </c>
      <c r="G963" s="36" t="s">
        <v>219</v>
      </c>
      <c r="H963" s="36" t="s">
        <v>219</v>
      </c>
      <c r="I963" s="37">
        <v>0</v>
      </c>
      <c r="J963" s="37">
        <v>0</v>
      </c>
      <c r="K963" s="37">
        <v>0</v>
      </c>
      <c r="L963" s="37">
        <v>0</v>
      </c>
      <c r="M963" s="37">
        <v>0</v>
      </c>
      <c r="N963" s="37">
        <v>0</v>
      </c>
      <c r="O963" s="37">
        <v>0</v>
      </c>
      <c r="P963" s="37">
        <v>0</v>
      </c>
      <c r="Q963" s="37">
        <v>0</v>
      </c>
      <c r="R963" s="37">
        <v>0</v>
      </c>
      <c r="S963" s="37">
        <v>0</v>
      </c>
    </row>
    <row r="964" spans="2:19">
      <c r="B964" s="6">
        <v>2011</v>
      </c>
      <c r="C964" s="36" t="s">
        <v>219</v>
      </c>
      <c r="D964" s="36" t="s">
        <v>219</v>
      </c>
      <c r="E964" s="36" t="s">
        <v>219</v>
      </c>
      <c r="F964" s="36" t="s">
        <v>219</v>
      </c>
      <c r="G964" s="36" t="s">
        <v>219</v>
      </c>
      <c r="H964" s="37">
        <v>0</v>
      </c>
      <c r="I964" s="37">
        <v>0</v>
      </c>
      <c r="J964" s="37">
        <v>0</v>
      </c>
      <c r="K964" s="37">
        <v>0</v>
      </c>
      <c r="L964" s="37">
        <v>0</v>
      </c>
      <c r="M964" s="37">
        <v>0</v>
      </c>
      <c r="N964" s="37">
        <v>0</v>
      </c>
      <c r="O964" s="37">
        <v>0</v>
      </c>
      <c r="P964" s="37">
        <v>0</v>
      </c>
      <c r="Q964" s="37">
        <v>0</v>
      </c>
      <c r="R964" s="37">
        <v>0</v>
      </c>
      <c r="S964" s="37">
        <v>0</v>
      </c>
    </row>
    <row r="965" spans="2:19">
      <c r="B965" s="6">
        <v>2010</v>
      </c>
      <c r="C965" s="36" t="s">
        <v>219</v>
      </c>
      <c r="D965" s="36" t="s">
        <v>219</v>
      </c>
      <c r="E965" s="36" t="s">
        <v>219</v>
      </c>
      <c r="F965" s="36" t="s">
        <v>219</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t="s">
        <v>219</v>
      </c>
      <c r="D966" s="36" t="s">
        <v>219</v>
      </c>
      <c r="E966" s="36" t="s">
        <v>219</v>
      </c>
      <c r="F966" s="37">
        <v>0</v>
      </c>
      <c r="G966" s="37">
        <v>0</v>
      </c>
      <c r="H966" s="37">
        <v>0</v>
      </c>
      <c r="I966" s="37">
        <v>0</v>
      </c>
      <c r="J966" s="37">
        <v>0</v>
      </c>
      <c r="K966" s="37">
        <v>0</v>
      </c>
      <c r="L966" s="37">
        <v>0</v>
      </c>
      <c r="M966" s="37">
        <v>0</v>
      </c>
      <c r="N966" s="37">
        <v>0</v>
      </c>
      <c r="O966" s="37">
        <v>2227</v>
      </c>
      <c r="P966" s="37">
        <v>2227</v>
      </c>
      <c r="Q966" s="37">
        <v>2227</v>
      </c>
      <c r="R966" s="37">
        <v>2227</v>
      </c>
      <c r="S966" s="37">
        <v>2227</v>
      </c>
    </row>
    <row r="967" spans="2:19">
      <c r="B967" s="6">
        <v>2008</v>
      </c>
      <c r="C967" s="36" t="s">
        <v>219</v>
      </c>
      <c r="D967" s="36" t="s">
        <v>219</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t="s">
        <v>219</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23854.19</v>
      </c>
      <c r="P971" s="37">
        <v>23854.19</v>
      </c>
      <c r="Q971" s="37">
        <v>23854.19</v>
      </c>
      <c r="R971" s="37">
        <v>23854.19</v>
      </c>
      <c r="S971" s="37">
        <v>23854.19</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11769.795</v>
      </c>
      <c r="P979" s="37">
        <v>11769.795</v>
      </c>
      <c r="Q979" s="37">
        <v>11769.795</v>
      </c>
      <c r="R979" s="37">
        <v>11769.795</v>
      </c>
      <c r="S979" s="37">
        <v>11769.795</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ht="25.5">
      <c r="A1046" s="75" t="s">
        <v>126</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20">SUM(J959:J1045)</f>
        <v>0</v>
      </c>
      <c r="K1046" s="8">
        <f>SUM(K959:K1045)</f>
        <v>0</v>
      </c>
      <c r="L1046" s="8">
        <f t="shared" ref="L1046" si="21">SUM(L959:L1045)</f>
        <v>0</v>
      </c>
      <c r="M1046" s="8">
        <f>SUM(M959:M1045)</f>
        <v>0</v>
      </c>
      <c r="N1046" s="11">
        <f>SUM(N954:N1045)</f>
        <v>0</v>
      </c>
      <c r="O1046" s="11">
        <f>SUM(O954:O1045)</f>
        <v>37850.985000000001</v>
      </c>
      <c r="P1046" s="11">
        <f>SUM(P954:P1045)</f>
        <v>37850.985000000001</v>
      </c>
      <c r="Q1046" s="11">
        <f>SUM(Q954:Q1045)</f>
        <v>37850.985000000001</v>
      </c>
      <c r="R1046" s="11">
        <f>SUM(R953:R1045)</f>
        <v>51250.985000000001</v>
      </c>
      <c r="S1046" s="11">
        <f>SUM(S953:S1045)</f>
        <v>75555.194999999992</v>
      </c>
    </row>
    <row r="1047" spans="1:19">
      <c r="A1047" s="76"/>
      <c r="B1047" s="7"/>
      <c r="C1047" s="8" t="s">
        <v>219</v>
      </c>
      <c r="D1047" s="8" t="s">
        <v>219</v>
      </c>
      <c r="E1047" s="8" t="s">
        <v>219</v>
      </c>
      <c r="F1047" s="8" t="s">
        <v>219</v>
      </c>
      <c r="G1047" s="8" t="s">
        <v>219</v>
      </c>
      <c r="H1047" s="8" t="s">
        <v>219</v>
      </c>
      <c r="I1047" s="8" t="s">
        <v>219</v>
      </c>
      <c r="J1047" s="8" t="s">
        <v>219</v>
      </c>
      <c r="K1047" s="8" t="s">
        <v>219</v>
      </c>
      <c r="L1047" s="8" t="s">
        <v>219</v>
      </c>
      <c r="M1047" s="10" t="s">
        <v>219</v>
      </c>
      <c r="N1047" s="35" t="s">
        <v>219</v>
      </c>
      <c r="O1047" s="35" t="s">
        <v>219</v>
      </c>
      <c r="P1047" s="35" t="s">
        <v>219</v>
      </c>
      <c r="Q1047" s="35" t="s">
        <v>219</v>
      </c>
      <c r="R1047" s="35" t="s">
        <v>219</v>
      </c>
      <c r="S1047" s="35" t="s">
        <v>219</v>
      </c>
    </row>
    <row r="1048" spans="1:19">
      <c r="A1048" s="77" t="s">
        <v>18</v>
      </c>
      <c r="B1048" s="6">
        <v>2022</v>
      </c>
      <c r="C1048" s="36" t="s">
        <v>219</v>
      </c>
      <c r="D1048" s="36" t="s">
        <v>219</v>
      </c>
      <c r="E1048" s="36" t="s">
        <v>219</v>
      </c>
      <c r="F1048" s="36" t="s">
        <v>219</v>
      </c>
      <c r="G1048" s="36" t="s">
        <v>219</v>
      </c>
      <c r="H1048" s="36" t="s">
        <v>219</v>
      </c>
      <c r="I1048" s="36" t="s">
        <v>219</v>
      </c>
      <c r="J1048" s="36" t="s">
        <v>219</v>
      </c>
      <c r="K1048" s="36" t="s">
        <v>219</v>
      </c>
      <c r="L1048" s="36" t="s">
        <v>219</v>
      </c>
      <c r="M1048" s="36" t="s">
        <v>219</v>
      </c>
      <c r="N1048" s="36" t="s">
        <v>219</v>
      </c>
      <c r="O1048" s="36" t="s">
        <v>219</v>
      </c>
      <c r="P1048" s="36" t="s">
        <v>219</v>
      </c>
      <c r="Q1048" s="36" t="s">
        <v>219</v>
      </c>
      <c r="R1048" s="74" t="s">
        <v>219</v>
      </c>
      <c r="S1048" s="37">
        <v>0</v>
      </c>
    </row>
    <row r="1049" spans="1:19">
      <c r="A1049" s="38"/>
      <c r="B1049" s="6">
        <v>2021</v>
      </c>
      <c r="C1049" s="36" t="s">
        <v>219</v>
      </c>
      <c r="D1049" s="36" t="s">
        <v>219</v>
      </c>
      <c r="E1049" s="36" t="s">
        <v>219</v>
      </c>
      <c r="F1049" s="36" t="s">
        <v>219</v>
      </c>
      <c r="G1049" s="36" t="s">
        <v>219</v>
      </c>
      <c r="H1049" s="36" t="s">
        <v>219</v>
      </c>
      <c r="I1049" s="36" t="s">
        <v>219</v>
      </c>
      <c r="J1049" s="36" t="s">
        <v>219</v>
      </c>
      <c r="K1049" s="36" t="s">
        <v>219</v>
      </c>
      <c r="L1049" s="36" t="s">
        <v>219</v>
      </c>
      <c r="M1049" s="36" t="s">
        <v>219</v>
      </c>
      <c r="N1049" s="36" t="s">
        <v>219</v>
      </c>
      <c r="O1049" s="36" t="s">
        <v>219</v>
      </c>
      <c r="P1049" s="36" t="s">
        <v>219</v>
      </c>
      <c r="Q1049" s="36" t="s">
        <v>219</v>
      </c>
      <c r="R1049" s="37">
        <v>0</v>
      </c>
      <c r="S1049" s="37">
        <v>0</v>
      </c>
    </row>
    <row r="1050" spans="1:19">
      <c r="B1050" s="6">
        <v>2020</v>
      </c>
      <c r="C1050" s="36" t="s">
        <v>219</v>
      </c>
      <c r="D1050" s="36" t="s">
        <v>219</v>
      </c>
      <c r="E1050" s="36" t="s">
        <v>219</v>
      </c>
      <c r="F1050" s="36" t="s">
        <v>219</v>
      </c>
      <c r="G1050" s="36" t="s">
        <v>219</v>
      </c>
      <c r="H1050" s="36" t="s">
        <v>219</v>
      </c>
      <c r="I1050" s="36" t="s">
        <v>219</v>
      </c>
      <c r="J1050" s="36" t="s">
        <v>219</v>
      </c>
      <c r="K1050" s="36" t="s">
        <v>219</v>
      </c>
      <c r="L1050" s="36" t="s">
        <v>219</v>
      </c>
      <c r="M1050" s="36" t="s">
        <v>219</v>
      </c>
      <c r="N1050" s="36" t="s">
        <v>219</v>
      </c>
      <c r="O1050" s="36" t="s">
        <v>219</v>
      </c>
      <c r="P1050" s="36" t="s">
        <v>219</v>
      </c>
      <c r="Q1050" s="37">
        <v>0</v>
      </c>
      <c r="R1050" s="37">
        <v>0</v>
      </c>
      <c r="S1050" s="37">
        <v>0</v>
      </c>
    </row>
    <row r="1051" spans="1:19">
      <c r="A1051" s="40"/>
      <c r="B1051" s="6">
        <v>2019</v>
      </c>
      <c r="C1051" s="36" t="s">
        <v>219</v>
      </c>
      <c r="D1051" s="36" t="s">
        <v>219</v>
      </c>
      <c r="E1051" s="36" t="s">
        <v>219</v>
      </c>
      <c r="F1051" s="36" t="s">
        <v>219</v>
      </c>
      <c r="G1051" s="36" t="s">
        <v>219</v>
      </c>
      <c r="H1051" s="36" t="s">
        <v>219</v>
      </c>
      <c r="I1051" s="36" t="s">
        <v>219</v>
      </c>
      <c r="J1051" s="36" t="s">
        <v>219</v>
      </c>
      <c r="K1051" s="36" t="s">
        <v>219</v>
      </c>
      <c r="L1051" s="36" t="s">
        <v>219</v>
      </c>
      <c r="M1051" s="36" t="s">
        <v>219</v>
      </c>
      <c r="N1051" s="36" t="s">
        <v>219</v>
      </c>
      <c r="O1051" s="36" t="s">
        <v>219</v>
      </c>
      <c r="P1051" s="37">
        <v>0</v>
      </c>
      <c r="Q1051" s="37">
        <v>0</v>
      </c>
      <c r="R1051" s="37">
        <v>0</v>
      </c>
      <c r="S1051" s="37">
        <v>0</v>
      </c>
    </row>
    <row r="1052" spans="1:19">
      <c r="A1052" s="40"/>
      <c r="B1052" s="6">
        <v>2018</v>
      </c>
      <c r="C1052" s="36" t="s">
        <v>219</v>
      </c>
      <c r="D1052" s="36" t="s">
        <v>219</v>
      </c>
      <c r="E1052" s="36" t="s">
        <v>219</v>
      </c>
      <c r="F1052" s="36" t="s">
        <v>219</v>
      </c>
      <c r="G1052" s="36" t="s">
        <v>219</v>
      </c>
      <c r="H1052" s="36" t="s">
        <v>219</v>
      </c>
      <c r="I1052" s="36" t="s">
        <v>219</v>
      </c>
      <c r="J1052" s="36" t="s">
        <v>219</v>
      </c>
      <c r="K1052" s="36" t="s">
        <v>219</v>
      </c>
      <c r="L1052" s="36" t="s">
        <v>219</v>
      </c>
      <c r="M1052" s="36" t="s">
        <v>219</v>
      </c>
      <c r="N1052" s="36" t="s">
        <v>219</v>
      </c>
      <c r="O1052" s="37">
        <v>0</v>
      </c>
      <c r="P1052" s="37">
        <v>0</v>
      </c>
      <c r="Q1052" s="37">
        <v>0</v>
      </c>
      <c r="R1052" s="37">
        <v>0</v>
      </c>
      <c r="S1052" s="37">
        <v>0</v>
      </c>
    </row>
    <row r="1053" spans="1:19">
      <c r="A1053" s="40"/>
      <c r="B1053" s="6">
        <v>2017</v>
      </c>
      <c r="C1053" s="36" t="s">
        <v>219</v>
      </c>
      <c r="D1053" s="36" t="s">
        <v>219</v>
      </c>
      <c r="E1053" s="36" t="s">
        <v>219</v>
      </c>
      <c r="F1053" s="36" t="s">
        <v>219</v>
      </c>
      <c r="G1053" s="36" t="s">
        <v>219</v>
      </c>
      <c r="H1053" s="36" t="s">
        <v>219</v>
      </c>
      <c r="I1053" s="36" t="s">
        <v>219</v>
      </c>
      <c r="J1053" s="36" t="s">
        <v>219</v>
      </c>
      <c r="K1053" s="36" t="s">
        <v>219</v>
      </c>
      <c r="L1053" s="36" t="s">
        <v>219</v>
      </c>
      <c r="M1053" s="36" t="s">
        <v>219</v>
      </c>
      <c r="N1053" s="37">
        <v>0</v>
      </c>
      <c r="O1053" s="37">
        <v>0</v>
      </c>
      <c r="P1053" s="37">
        <v>0</v>
      </c>
      <c r="Q1053" s="37">
        <v>0</v>
      </c>
      <c r="R1053" s="37">
        <v>0</v>
      </c>
      <c r="S1053" s="37">
        <v>0</v>
      </c>
    </row>
    <row r="1054" spans="1:19">
      <c r="B1054" s="6">
        <v>2016</v>
      </c>
      <c r="C1054" s="36" t="s">
        <v>219</v>
      </c>
      <c r="D1054" s="36" t="s">
        <v>219</v>
      </c>
      <c r="E1054" s="36" t="s">
        <v>219</v>
      </c>
      <c r="F1054" s="36" t="s">
        <v>219</v>
      </c>
      <c r="G1054" s="36" t="s">
        <v>219</v>
      </c>
      <c r="H1054" s="36" t="s">
        <v>219</v>
      </c>
      <c r="I1054" s="36" t="s">
        <v>219</v>
      </c>
      <c r="J1054" s="36" t="s">
        <v>219</v>
      </c>
      <c r="K1054" s="36" t="s">
        <v>219</v>
      </c>
      <c r="L1054" s="36" t="s">
        <v>219</v>
      </c>
      <c r="M1054" s="37">
        <v>0</v>
      </c>
      <c r="N1054" s="37">
        <v>0</v>
      </c>
      <c r="O1054" s="37">
        <v>0</v>
      </c>
      <c r="P1054" s="37">
        <v>0</v>
      </c>
      <c r="Q1054" s="37">
        <v>0</v>
      </c>
      <c r="R1054" s="37">
        <v>0</v>
      </c>
      <c r="S1054" s="37">
        <v>0</v>
      </c>
    </row>
    <row r="1055" spans="1:19">
      <c r="B1055" s="6">
        <v>2015</v>
      </c>
      <c r="C1055" s="36" t="s">
        <v>219</v>
      </c>
      <c r="D1055" s="36" t="s">
        <v>219</v>
      </c>
      <c r="E1055" s="36" t="s">
        <v>219</v>
      </c>
      <c r="F1055" s="36" t="s">
        <v>219</v>
      </c>
      <c r="G1055" s="36" t="s">
        <v>219</v>
      </c>
      <c r="H1055" s="36" t="s">
        <v>219</v>
      </c>
      <c r="I1055" s="36" t="s">
        <v>219</v>
      </c>
      <c r="J1055" s="36" t="s">
        <v>219</v>
      </c>
      <c r="K1055" s="36" t="s">
        <v>219</v>
      </c>
      <c r="L1055" s="37">
        <v>0</v>
      </c>
      <c r="M1055" s="37">
        <v>0</v>
      </c>
      <c r="N1055" s="37">
        <v>0</v>
      </c>
      <c r="O1055" s="37">
        <v>0</v>
      </c>
      <c r="P1055" s="37">
        <v>0</v>
      </c>
      <c r="Q1055" s="37">
        <v>0</v>
      </c>
      <c r="R1055" s="37">
        <v>0</v>
      </c>
      <c r="S1055" s="37">
        <v>0</v>
      </c>
    </row>
    <row r="1056" spans="1:19">
      <c r="B1056" s="6">
        <v>2014</v>
      </c>
      <c r="C1056" s="36" t="s">
        <v>219</v>
      </c>
      <c r="D1056" s="36" t="s">
        <v>219</v>
      </c>
      <c r="E1056" s="36" t="s">
        <v>219</v>
      </c>
      <c r="F1056" s="36" t="s">
        <v>219</v>
      </c>
      <c r="G1056" s="36" t="s">
        <v>219</v>
      </c>
      <c r="H1056" s="36" t="s">
        <v>219</v>
      </c>
      <c r="I1056" s="36" t="s">
        <v>219</v>
      </c>
      <c r="J1056" s="36" t="s">
        <v>219</v>
      </c>
      <c r="K1056" s="37">
        <v>0</v>
      </c>
      <c r="L1056" s="37">
        <v>0</v>
      </c>
      <c r="M1056" s="37">
        <v>0</v>
      </c>
      <c r="N1056" s="37">
        <v>0</v>
      </c>
      <c r="O1056" s="37">
        <v>0</v>
      </c>
      <c r="P1056" s="37">
        <v>0</v>
      </c>
      <c r="Q1056" s="37">
        <v>0</v>
      </c>
      <c r="R1056" s="37">
        <v>0</v>
      </c>
      <c r="S1056" s="37">
        <v>0</v>
      </c>
    </row>
    <row r="1057" spans="2:19">
      <c r="B1057" s="6">
        <v>2013</v>
      </c>
      <c r="C1057" s="36" t="s">
        <v>219</v>
      </c>
      <c r="D1057" s="36" t="s">
        <v>219</v>
      </c>
      <c r="E1057" s="36" t="s">
        <v>219</v>
      </c>
      <c r="F1057" s="36" t="s">
        <v>219</v>
      </c>
      <c r="G1057" s="36" t="s">
        <v>219</v>
      </c>
      <c r="H1057" s="36" t="s">
        <v>219</v>
      </c>
      <c r="I1057" s="36" t="s">
        <v>219</v>
      </c>
      <c r="J1057" s="37">
        <v>0</v>
      </c>
      <c r="K1057" s="37">
        <v>0</v>
      </c>
      <c r="L1057" s="37">
        <v>0</v>
      </c>
      <c r="M1057" s="37">
        <v>0</v>
      </c>
      <c r="N1057" s="37">
        <v>0</v>
      </c>
      <c r="O1057" s="37">
        <v>0</v>
      </c>
      <c r="P1057" s="37">
        <v>0</v>
      </c>
      <c r="Q1057" s="37">
        <v>0</v>
      </c>
      <c r="R1057" s="37">
        <v>0</v>
      </c>
      <c r="S1057" s="37">
        <v>0</v>
      </c>
    </row>
    <row r="1058" spans="2:19">
      <c r="B1058" s="6">
        <v>2012</v>
      </c>
      <c r="C1058" s="36" t="s">
        <v>219</v>
      </c>
      <c r="D1058" s="36" t="s">
        <v>219</v>
      </c>
      <c r="E1058" s="36" t="s">
        <v>219</v>
      </c>
      <c r="F1058" s="36" t="s">
        <v>219</v>
      </c>
      <c r="G1058" s="36" t="s">
        <v>219</v>
      </c>
      <c r="H1058" s="36" t="s">
        <v>219</v>
      </c>
      <c r="I1058" s="37">
        <v>0</v>
      </c>
      <c r="J1058" s="37">
        <v>0</v>
      </c>
      <c r="K1058" s="37">
        <v>0</v>
      </c>
      <c r="L1058" s="37">
        <v>0</v>
      </c>
      <c r="M1058" s="37">
        <v>0</v>
      </c>
      <c r="N1058" s="37">
        <v>0</v>
      </c>
      <c r="O1058" s="37">
        <v>0</v>
      </c>
      <c r="P1058" s="37">
        <v>0</v>
      </c>
      <c r="Q1058" s="37">
        <v>0</v>
      </c>
      <c r="R1058" s="37">
        <v>0</v>
      </c>
      <c r="S1058" s="37">
        <v>0</v>
      </c>
    </row>
    <row r="1059" spans="2:19">
      <c r="B1059" s="6">
        <v>2011</v>
      </c>
      <c r="C1059" s="36" t="s">
        <v>219</v>
      </c>
      <c r="D1059" s="36" t="s">
        <v>219</v>
      </c>
      <c r="E1059" s="36" t="s">
        <v>219</v>
      </c>
      <c r="F1059" s="36" t="s">
        <v>219</v>
      </c>
      <c r="G1059" s="36" t="s">
        <v>219</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t="s">
        <v>219</v>
      </c>
      <c r="D1060" s="36" t="s">
        <v>219</v>
      </c>
      <c r="E1060" s="36" t="s">
        <v>219</v>
      </c>
      <c r="F1060" s="36" t="s">
        <v>219</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t="s">
        <v>219</v>
      </c>
      <c r="D1061" s="36" t="s">
        <v>219</v>
      </c>
      <c r="E1061" s="36" t="s">
        <v>219</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t="s">
        <v>219</v>
      </c>
      <c r="D1062" s="36" t="s">
        <v>219</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t="s">
        <v>219</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ht="25.5">
      <c r="A1141" s="9" t="s">
        <v>126</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2">SUM(J1054:J1140)</f>
        <v>0</v>
      </c>
      <c r="K1141" s="8">
        <f>SUM(K1054:K1140)</f>
        <v>0</v>
      </c>
      <c r="L1141" s="8">
        <f t="shared" ref="L1141" si="23">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t="s">
        <v>219</v>
      </c>
      <c r="D1142" s="8" t="s">
        <v>219</v>
      </c>
      <c r="E1142" s="8" t="s">
        <v>219</v>
      </c>
      <c r="F1142" s="8" t="s">
        <v>219</v>
      </c>
      <c r="G1142" s="8" t="s">
        <v>219</v>
      </c>
      <c r="H1142" s="8" t="s">
        <v>219</v>
      </c>
      <c r="I1142" s="8" t="s">
        <v>219</v>
      </c>
      <c r="J1142" s="8" t="s">
        <v>219</v>
      </c>
      <c r="K1142" s="8" t="s">
        <v>219</v>
      </c>
      <c r="L1142" s="8" t="s">
        <v>219</v>
      </c>
      <c r="M1142" s="10" t="s">
        <v>219</v>
      </c>
      <c r="N1142" s="35" t="s">
        <v>219</v>
      </c>
      <c r="O1142" s="35" t="s">
        <v>219</v>
      </c>
      <c r="P1142" s="35" t="s">
        <v>219</v>
      </c>
      <c r="Q1142" s="35" t="s">
        <v>219</v>
      </c>
      <c r="R1142" s="35" t="s">
        <v>219</v>
      </c>
      <c r="S1142" s="35" t="s">
        <v>219</v>
      </c>
    </row>
    <row r="1143" spans="1:19">
      <c r="A1143" s="77" t="s">
        <v>116</v>
      </c>
      <c r="B1143" s="6">
        <v>2022</v>
      </c>
      <c r="C1143" s="36" t="s">
        <v>219</v>
      </c>
      <c r="D1143" s="36" t="s">
        <v>219</v>
      </c>
      <c r="E1143" s="36" t="s">
        <v>219</v>
      </c>
      <c r="F1143" s="36" t="s">
        <v>219</v>
      </c>
      <c r="G1143" s="36" t="s">
        <v>219</v>
      </c>
      <c r="H1143" s="36" t="s">
        <v>219</v>
      </c>
      <c r="I1143" s="36" t="s">
        <v>219</v>
      </c>
      <c r="J1143" s="36" t="s">
        <v>219</v>
      </c>
      <c r="K1143" s="36" t="s">
        <v>219</v>
      </c>
      <c r="L1143" s="36" t="s">
        <v>219</v>
      </c>
      <c r="M1143" s="36" t="s">
        <v>219</v>
      </c>
      <c r="N1143" s="36" t="s">
        <v>219</v>
      </c>
      <c r="O1143" s="36" t="s">
        <v>219</v>
      </c>
      <c r="P1143" s="36" t="s">
        <v>219</v>
      </c>
      <c r="Q1143" s="36" t="s">
        <v>219</v>
      </c>
      <c r="R1143" s="74" t="s">
        <v>219</v>
      </c>
      <c r="S1143" s="37">
        <v>0</v>
      </c>
    </row>
    <row r="1144" spans="1:19">
      <c r="A1144" s="38"/>
      <c r="B1144" s="6">
        <v>2021</v>
      </c>
      <c r="C1144" s="36" t="s">
        <v>219</v>
      </c>
      <c r="D1144" s="36" t="s">
        <v>219</v>
      </c>
      <c r="E1144" s="36" t="s">
        <v>219</v>
      </c>
      <c r="F1144" s="36" t="s">
        <v>219</v>
      </c>
      <c r="G1144" s="36" t="s">
        <v>219</v>
      </c>
      <c r="H1144" s="36" t="s">
        <v>219</v>
      </c>
      <c r="I1144" s="36" t="s">
        <v>219</v>
      </c>
      <c r="J1144" s="36" t="s">
        <v>219</v>
      </c>
      <c r="K1144" s="36" t="s">
        <v>219</v>
      </c>
      <c r="L1144" s="36" t="s">
        <v>219</v>
      </c>
      <c r="M1144" s="36" t="s">
        <v>219</v>
      </c>
      <c r="N1144" s="36" t="s">
        <v>219</v>
      </c>
      <c r="O1144" s="36" t="s">
        <v>219</v>
      </c>
      <c r="P1144" s="36" t="s">
        <v>219</v>
      </c>
      <c r="Q1144" s="36" t="s">
        <v>219</v>
      </c>
      <c r="R1144" s="37">
        <v>0</v>
      </c>
      <c r="S1144" s="37">
        <v>0</v>
      </c>
    </row>
    <row r="1145" spans="1:19">
      <c r="B1145" s="6">
        <v>2020</v>
      </c>
      <c r="C1145" s="36" t="s">
        <v>219</v>
      </c>
      <c r="D1145" s="36" t="s">
        <v>219</v>
      </c>
      <c r="E1145" s="36" t="s">
        <v>219</v>
      </c>
      <c r="F1145" s="36" t="s">
        <v>219</v>
      </c>
      <c r="G1145" s="36" t="s">
        <v>219</v>
      </c>
      <c r="H1145" s="36" t="s">
        <v>219</v>
      </c>
      <c r="I1145" s="36" t="s">
        <v>219</v>
      </c>
      <c r="J1145" s="36" t="s">
        <v>219</v>
      </c>
      <c r="K1145" s="36" t="s">
        <v>219</v>
      </c>
      <c r="L1145" s="36" t="s">
        <v>219</v>
      </c>
      <c r="M1145" s="36" t="s">
        <v>219</v>
      </c>
      <c r="N1145" s="36" t="s">
        <v>219</v>
      </c>
      <c r="O1145" s="36" t="s">
        <v>219</v>
      </c>
      <c r="P1145" s="36" t="s">
        <v>219</v>
      </c>
      <c r="Q1145" s="37">
        <v>0</v>
      </c>
      <c r="R1145" s="37">
        <v>0</v>
      </c>
      <c r="S1145" s="37">
        <v>0</v>
      </c>
    </row>
    <row r="1146" spans="1:19">
      <c r="A1146" s="40"/>
      <c r="B1146" s="6">
        <v>2019</v>
      </c>
      <c r="C1146" s="36" t="s">
        <v>219</v>
      </c>
      <c r="D1146" s="36" t="s">
        <v>219</v>
      </c>
      <c r="E1146" s="36" t="s">
        <v>219</v>
      </c>
      <c r="F1146" s="36" t="s">
        <v>219</v>
      </c>
      <c r="G1146" s="36" t="s">
        <v>219</v>
      </c>
      <c r="H1146" s="36" t="s">
        <v>219</v>
      </c>
      <c r="I1146" s="36" t="s">
        <v>219</v>
      </c>
      <c r="J1146" s="36" t="s">
        <v>219</v>
      </c>
      <c r="K1146" s="36" t="s">
        <v>219</v>
      </c>
      <c r="L1146" s="36" t="s">
        <v>219</v>
      </c>
      <c r="M1146" s="36" t="s">
        <v>219</v>
      </c>
      <c r="N1146" s="36" t="s">
        <v>219</v>
      </c>
      <c r="O1146" s="36" t="s">
        <v>219</v>
      </c>
      <c r="P1146" s="37">
        <v>0</v>
      </c>
      <c r="Q1146" s="37">
        <v>0</v>
      </c>
      <c r="R1146" s="37">
        <v>0</v>
      </c>
      <c r="S1146" s="37">
        <v>0</v>
      </c>
    </row>
    <row r="1147" spans="1:19">
      <c r="A1147" s="40"/>
      <c r="B1147" s="6">
        <v>2018</v>
      </c>
      <c r="C1147" s="36" t="s">
        <v>219</v>
      </c>
      <c r="D1147" s="36" t="s">
        <v>219</v>
      </c>
      <c r="E1147" s="36" t="s">
        <v>219</v>
      </c>
      <c r="F1147" s="36" t="s">
        <v>219</v>
      </c>
      <c r="G1147" s="36" t="s">
        <v>219</v>
      </c>
      <c r="H1147" s="36" t="s">
        <v>219</v>
      </c>
      <c r="I1147" s="36" t="s">
        <v>219</v>
      </c>
      <c r="J1147" s="36" t="s">
        <v>219</v>
      </c>
      <c r="K1147" s="36" t="s">
        <v>219</v>
      </c>
      <c r="L1147" s="36" t="s">
        <v>219</v>
      </c>
      <c r="M1147" s="36" t="s">
        <v>219</v>
      </c>
      <c r="N1147" s="36" t="s">
        <v>219</v>
      </c>
      <c r="O1147" s="37">
        <v>0</v>
      </c>
      <c r="P1147" s="37">
        <v>0</v>
      </c>
      <c r="Q1147" s="37">
        <v>0</v>
      </c>
      <c r="R1147" s="37">
        <v>0</v>
      </c>
      <c r="S1147" s="37">
        <v>0</v>
      </c>
    </row>
    <row r="1148" spans="1:19">
      <c r="A1148" s="40"/>
      <c r="B1148" s="6">
        <v>2017</v>
      </c>
      <c r="C1148" s="36" t="s">
        <v>219</v>
      </c>
      <c r="D1148" s="36" t="s">
        <v>219</v>
      </c>
      <c r="E1148" s="36" t="s">
        <v>219</v>
      </c>
      <c r="F1148" s="36" t="s">
        <v>219</v>
      </c>
      <c r="G1148" s="36" t="s">
        <v>219</v>
      </c>
      <c r="H1148" s="36" t="s">
        <v>219</v>
      </c>
      <c r="I1148" s="36" t="s">
        <v>219</v>
      </c>
      <c r="J1148" s="36" t="s">
        <v>219</v>
      </c>
      <c r="K1148" s="36" t="s">
        <v>219</v>
      </c>
      <c r="L1148" s="36" t="s">
        <v>219</v>
      </c>
      <c r="M1148" s="36" t="s">
        <v>219</v>
      </c>
      <c r="N1148" s="37">
        <v>0</v>
      </c>
      <c r="O1148" s="37">
        <v>0</v>
      </c>
      <c r="P1148" s="37">
        <v>0</v>
      </c>
      <c r="Q1148" s="37">
        <v>0</v>
      </c>
      <c r="R1148" s="37">
        <v>0</v>
      </c>
      <c r="S1148" s="37">
        <v>0</v>
      </c>
    </row>
    <row r="1149" spans="1:19">
      <c r="B1149" s="6">
        <v>2016</v>
      </c>
      <c r="C1149" s="36" t="s">
        <v>219</v>
      </c>
      <c r="D1149" s="36" t="s">
        <v>219</v>
      </c>
      <c r="E1149" s="36" t="s">
        <v>219</v>
      </c>
      <c r="F1149" s="36" t="s">
        <v>219</v>
      </c>
      <c r="G1149" s="36" t="s">
        <v>219</v>
      </c>
      <c r="H1149" s="36" t="s">
        <v>219</v>
      </c>
      <c r="I1149" s="36" t="s">
        <v>219</v>
      </c>
      <c r="J1149" s="36" t="s">
        <v>219</v>
      </c>
      <c r="K1149" s="36" t="s">
        <v>219</v>
      </c>
      <c r="L1149" s="36" t="s">
        <v>219</v>
      </c>
      <c r="M1149" s="37">
        <v>0</v>
      </c>
      <c r="N1149" s="37">
        <v>0</v>
      </c>
      <c r="O1149" s="37">
        <v>0</v>
      </c>
      <c r="P1149" s="37">
        <v>0</v>
      </c>
      <c r="Q1149" s="37">
        <v>0</v>
      </c>
      <c r="R1149" s="37">
        <v>0</v>
      </c>
      <c r="S1149" s="37">
        <v>0</v>
      </c>
    </row>
    <row r="1150" spans="1:19">
      <c r="B1150" s="6">
        <v>2015</v>
      </c>
      <c r="C1150" s="36" t="s">
        <v>219</v>
      </c>
      <c r="D1150" s="36" t="s">
        <v>219</v>
      </c>
      <c r="E1150" s="36" t="s">
        <v>219</v>
      </c>
      <c r="F1150" s="36" t="s">
        <v>219</v>
      </c>
      <c r="G1150" s="36" t="s">
        <v>219</v>
      </c>
      <c r="H1150" s="36" t="s">
        <v>219</v>
      </c>
      <c r="I1150" s="36" t="s">
        <v>219</v>
      </c>
      <c r="J1150" s="36" t="s">
        <v>219</v>
      </c>
      <c r="K1150" s="36" t="s">
        <v>219</v>
      </c>
      <c r="L1150" s="37">
        <v>0</v>
      </c>
      <c r="M1150" s="37">
        <v>0</v>
      </c>
      <c r="N1150" s="37">
        <v>0</v>
      </c>
      <c r="O1150" s="37">
        <v>0</v>
      </c>
      <c r="P1150" s="37">
        <v>0</v>
      </c>
      <c r="Q1150" s="37">
        <v>0</v>
      </c>
      <c r="R1150" s="37">
        <v>0</v>
      </c>
      <c r="S1150" s="37">
        <v>0</v>
      </c>
    </row>
    <row r="1151" spans="1:19">
      <c r="B1151" s="6">
        <v>2014</v>
      </c>
      <c r="C1151" s="36" t="s">
        <v>219</v>
      </c>
      <c r="D1151" s="36" t="s">
        <v>219</v>
      </c>
      <c r="E1151" s="36" t="s">
        <v>219</v>
      </c>
      <c r="F1151" s="36" t="s">
        <v>219</v>
      </c>
      <c r="G1151" s="36" t="s">
        <v>219</v>
      </c>
      <c r="H1151" s="36" t="s">
        <v>219</v>
      </c>
      <c r="I1151" s="36" t="s">
        <v>219</v>
      </c>
      <c r="J1151" s="36" t="s">
        <v>219</v>
      </c>
      <c r="K1151" s="37">
        <v>0</v>
      </c>
      <c r="L1151" s="37">
        <v>0</v>
      </c>
      <c r="M1151" s="37">
        <v>0</v>
      </c>
      <c r="N1151" s="37">
        <v>0</v>
      </c>
      <c r="O1151" s="37">
        <v>0</v>
      </c>
      <c r="P1151" s="37">
        <v>0</v>
      </c>
      <c r="Q1151" s="37">
        <v>0</v>
      </c>
      <c r="R1151" s="37">
        <v>0</v>
      </c>
      <c r="S1151" s="37">
        <v>0</v>
      </c>
    </row>
    <row r="1152" spans="1:19">
      <c r="B1152" s="6">
        <v>2013</v>
      </c>
      <c r="C1152" s="36" t="s">
        <v>219</v>
      </c>
      <c r="D1152" s="36" t="s">
        <v>219</v>
      </c>
      <c r="E1152" s="36" t="s">
        <v>219</v>
      </c>
      <c r="F1152" s="36" t="s">
        <v>219</v>
      </c>
      <c r="G1152" s="36" t="s">
        <v>219</v>
      </c>
      <c r="H1152" s="36" t="s">
        <v>219</v>
      </c>
      <c r="I1152" s="36" t="s">
        <v>219</v>
      </c>
      <c r="J1152" s="37">
        <v>0</v>
      </c>
      <c r="K1152" s="37">
        <v>0</v>
      </c>
      <c r="L1152" s="37">
        <v>0</v>
      </c>
      <c r="M1152" s="37">
        <v>0</v>
      </c>
      <c r="N1152" s="37">
        <v>0</v>
      </c>
      <c r="O1152" s="37">
        <v>0</v>
      </c>
      <c r="P1152" s="37">
        <v>0</v>
      </c>
      <c r="Q1152" s="37">
        <v>0</v>
      </c>
      <c r="R1152" s="37">
        <v>0</v>
      </c>
      <c r="S1152" s="37">
        <v>0</v>
      </c>
    </row>
    <row r="1153" spans="2:19">
      <c r="B1153" s="6">
        <v>2012</v>
      </c>
      <c r="C1153" s="36" t="s">
        <v>219</v>
      </c>
      <c r="D1153" s="36" t="s">
        <v>219</v>
      </c>
      <c r="E1153" s="36" t="s">
        <v>219</v>
      </c>
      <c r="F1153" s="36" t="s">
        <v>219</v>
      </c>
      <c r="G1153" s="36" t="s">
        <v>219</v>
      </c>
      <c r="H1153" s="36" t="s">
        <v>219</v>
      </c>
      <c r="I1153" s="37">
        <v>0</v>
      </c>
      <c r="J1153" s="37">
        <v>0</v>
      </c>
      <c r="K1153" s="37">
        <v>0</v>
      </c>
      <c r="L1153" s="37">
        <v>0</v>
      </c>
      <c r="M1153" s="37">
        <v>0</v>
      </c>
      <c r="N1153" s="37">
        <v>0</v>
      </c>
      <c r="O1153" s="37">
        <v>0</v>
      </c>
      <c r="P1153" s="37">
        <v>0</v>
      </c>
      <c r="Q1153" s="37">
        <v>0</v>
      </c>
      <c r="R1153" s="37">
        <v>0</v>
      </c>
      <c r="S1153" s="37">
        <v>0</v>
      </c>
    </row>
    <row r="1154" spans="2:19">
      <c r="B1154" s="6">
        <v>2011</v>
      </c>
      <c r="C1154" s="36" t="s">
        <v>219</v>
      </c>
      <c r="D1154" s="36" t="s">
        <v>219</v>
      </c>
      <c r="E1154" s="36" t="s">
        <v>219</v>
      </c>
      <c r="F1154" s="36" t="s">
        <v>219</v>
      </c>
      <c r="G1154" s="36" t="s">
        <v>219</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t="s">
        <v>219</v>
      </c>
      <c r="D1155" s="36" t="s">
        <v>219</v>
      </c>
      <c r="E1155" s="36" t="s">
        <v>219</v>
      </c>
      <c r="F1155" s="36" t="s">
        <v>219</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t="s">
        <v>219</v>
      </c>
      <c r="D1156" s="36" t="s">
        <v>219</v>
      </c>
      <c r="E1156" s="36" t="s">
        <v>219</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t="s">
        <v>219</v>
      </c>
      <c r="D1157" s="36" t="s">
        <v>219</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t="s">
        <v>219</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ht="25.5">
      <c r="A1236" s="75" t="s">
        <v>126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4">SUM(J1149:J1235)</f>
        <v>0</v>
      </c>
      <c r="K1236" s="8">
        <f>SUM(K1149:K1235)</f>
        <v>0</v>
      </c>
      <c r="L1236" s="8">
        <f t="shared" ref="L1236" si="25">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t="s">
        <v>219</v>
      </c>
      <c r="D1237" s="8" t="s">
        <v>219</v>
      </c>
      <c r="E1237" s="8" t="s">
        <v>219</v>
      </c>
      <c r="F1237" s="8" t="s">
        <v>219</v>
      </c>
      <c r="G1237" s="8" t="s">
        <v>219</v>
      </c>
      <c r="H1237" s="8" t="s">
        <v>219</v>
      </c>
      <c r="I1237" s="8" t="s">
        <v>219</v>
      </c>
      <c r="J1237" s="8" t="s">
        <v>219</v>
      </c>
      <c r="K1237" s="8" t="s">
        <v>219</v>
      </c>
      <c r="L1237" s="8" t="s">
        <v>219</v>
      </c>
      <c r="M1237" s="10" t="s">
        <v>219</v>
      </c>
      <c r="N1237" s="35" t="s">
        <v>219</v>
      </c>
      <c r="O1237" s="35" t="s">
        <v>219</v>
      </c>
      <c r="P1237" s="35" t="s">
        <v>219</v>
      </c>
      <c r="Q1237" s="35" t="s">
        <v>219</v>
      </c>
      <c r="R1237" s="35" t="s">
        <v>219</v>
      </c>
      <c r="S1237" s="35" t="s">
        <v>219</v>
      </c>
    </row>
    <row r="1238" spans="1:19" ht="13.5" thickBot="1">
      <c r="A1238" s="79" t="s">
        <v>117</v>
      </c>
      <c r="B1238" s="6">
        <v>2022</v>
      </c>
      <c r="C1238" s="36" t="s">
        <v>219</v>
      </c>
      <c r="D1238" s="36" t="s">
        <v>219</v>
      </c>
      <c r="E1238" s="36" t="s">
        <v>219</v>
      </c>
      <c r="F1238" s="36" t="s">
        <v>219</v>
      </c>
      <c r="G1238" s="36" t="s">
        <v>219</v>
      </c>
      <c r="H1238" s="36" t="s">
        <v>219</v>
      </c>
      <c r="I1238" s="36" t="s">
        <v>219</v>
      </c>
      <c r="J1238" s="36" t="s">
        <v>219</v>
      </c>
      <c r="K1238" s="36" t="s">
        <v>219</v>
      </c>
      <c r="L1238" s="36" t="s">
        <v>219</v>
      </c>
      <c r="M1238" s="36" t="s">
        <v>219</v>
      </c>
      <c r="N1238" s="36" t="s">
        <v>219</v>
      </c>
      <c r="O1238" s="36" t="s">
        <v>219</v>
      </c>
      <c r="P1238" s="36" t="s">
        <v>219</v>
      </c>
      <c r="Q1238" s="36" t="s">
        <v>219</v>
      </c>
      <c r="R1238" s="74" t="s">
        <v>219</v>
      </c>
      <c r="S1238" s="37">
        <v>887540.88000000012</v>
      </c>
    </row>
    <row r="1239" spans="1:19">
      <c r="A1239" s="38"/>
      <c r="B1239" s="6">
        <v>2021</v>
      </c>
      <c r="C1239" s="36" t="s">
        <v>219</v>
      </c>
      <c r="D1239" s="36" t="s">
        <v>219</v>
      </c>
      <c r="E1239" s="36" t="s">
        <v>219</v>
      </c>
      <c r="F1239" s="36" t="s">
        <v>219</v>
      </c>
      <c r="G1239" s="36" t="s">
        <v>219</v>
      </c>
      <c r="H1239" s="36" t="s">
        <v>219</v>
      </c>
      <c r="I1239" s="36" t="s">
        <v>219</v>
      </c>
      <c r="J1239" s="36" t="s">
        <v>219</v>
      </c>
      <c r="K1239" s="36" t="s">
        <v>219</v>
      </c>
      <c r="L1239" s="36" t="s">
        <v>219</v>
      </c>
      <c r="M1239" s="36" t="s">
        <v>219</v>
      </c>
      <c r="N1239" s="36" t="s">
        <v>219</v>
      </c>
      <c r="O1239" s="36" t="s">
        <v>219</v>
      </c>
      <c r="P1239" s="36" t="s">
        <v>219</v>
      </c>
      <c r="Q1239" s="36" t="s">
        <v>219</v>
      </c>
      <c r="R1239" s="37">
        <v>927630.65999999992</v>
      </c>
      <c r="S1239" s="37">
        <v>927630.65999999992</v>
      </c>
    </row>
    <row r="1240" spans="1:19">
      <c r="B1240" s="6">
        <v>2020</v>
      </c>
      <c r="C1240" s="36" t="s">
        <v>219</v>
      </c>
      <c r="D1240" s="36" t="s">
        <v>219</v>
      </c>
      <c r="E1240" s="36" t="s">
        <v>219</v>
      </c>
      <c r="F1240" s="36" t="s">
        <v>219</v>
      </c>
      <c r="G1240" s="36" t="s">
        <v>219</v>
      </c>
      <c r="H1240" s="36" t="s">
        <v>219</v>
      </c>
      <c r="I1240" s="36" t="s">
        <v>219</v>
      </c>
      <c r="J1240" s="36" t="s">
        <v>219</v>
      </c>
      <c r="K1240" s="36" t="s">
        <v>219</v>
      </c>
      <c r="L1240" s="36" t="s">
        <v>219</v>
      </c>
      <c r="M1240" s="36" t="s">
        <v>219</v>
      </c>
      <c r="N1240" s="36" t="s">
        <v>219</v>
      </c>
      <c r="O1240" s="36" t="s">
        <v>219</v>
      </c>
      <c r="P1240" s="36" t="s">
        <v>219</v>
      </c>
      <c r="Q1240" s="37">
        <v>1235504.49</v>
      </c>
      <c r="R1240" s="37">
        <v>1235504.49</v>
      </c>
      <c r="S1240" s="37">
        <v>1235504.49</v>
      </c>
    </row>
    <row r="1241" spans="1:19">
      <c r="A1241" s="40"/>
      <c r="B1241" s="6">
        <v>2019</v>
      </c>
      <c r="C1241" s="36" t="s">
        <v>219</v>
      </c>
      <c r="D1241" s="36" t="s">
        <v>219</v>
      </c>
      <c r="E1241" s="36" t="s">
        <v>219</v>
      </c>
      <c r="F1241" s="36" t="s">
        <v>219</v>
      </c>
      <c r="G1241" s="36" t="s">
        <v>219</v>
      </c>
      <c r="H1241" s="36" t="s">
        <v>219</v>
      </c>
      <c r="I1241" s="36" t="s">
        <v>219</v>
      </c>
      <c r="J1241" s="36" t="s">
        <v>219</v>
      </c>
      <c r="K1241" s="36" t="s">
        <v>219</v>
      </c>
      <c r="L1241" s="36" t="s">
        <v>219</v>
      </c>
      <c r="M1241" s="36" t="s">
        <v>219</v>
      </c>
      <c r="N1241" s="36" t="s">
        <v>219</v>
      </c>
      <c r="O1241" s="36" t="s">
        <v>219</v>
      </c>
      <c r="P1241" s="37">
        <v>2867459.9400000004</v>
      </c>
      <c r="Q1241" s="37">
        <v>2867459.9400000004</v>
      </c>
      <c r="R1241" s="37">
        <v>2867459.9400000004</v>
      </c>
      <c r="S1241" s="37">
        <v>2867459.9400000004</v>
      </c>
    </row>
    <row r="1242" spans="1:19">
      <c r="A1242" s="40"/>
      <c r="B1242" s="6">
        <v>2018</v>
      </c>
      <c r="C1242" s="36" t="s">
        <v>219</v>
      </c>
      <c r="D1242" s="36" t="s">
        <v>219</v>
      </c>
      <c r="E1242" s="36" t="s">
        <v>219</v>
      </c>
      <c r="F1242" s="36" t="s">
        <v>219</v>
      </c>
      <c r="G1242" s="36" t="s">
        <v>219</v>
      </c>
      <c r="H1242" s="36" t="s">
        <v>219</v>
      </c>
      <c r="I1242" s="36" t="s">
        <v>219</v>
      </c>
      <c r="J1242" s="36" t="s">
        <v>219</v>
      </c>
      <c r="K1242" s="36" t="s">
        <v>219</v>
      </c>
      <c r="L1242" s="36" t="s">
        <v>219</v>
      </c>
      <c r="M1242" s="36" t="s">
        <v>219</v>
      </c>
      <c r="N1242" s="36" t="s">
        <v>219</v>
      </c>
      <c r="O1242" s="37">
        <v>40874.17</v>
      </c>
      <c r="P1242" s="37">
        <v>40874.17</v>
      </c>
      <c r="Q1242" s="37">
        <v>40874.17</v>
      </c>
      <c r="R1242" s="37">
        <v>40874.17</v>
      </c>
      <c r="S1242" s="37">
        <v>40874.17</v>
      </c>
    </row>
    <row r="1243" spans="1:19">
      <c r="A1243" s="40"/>
      <c r="B1243" s="6">
        <v>2017</v>
      </c>
      <c r="C1243" s="36" t="s">
        <v>219</v>
      </c>
      <c r="D1243" s="36" t="s">
        <v>219</v>
      </c>
      <c r="E1243" s="36" t="s">
        <v>219</v>
      </c>
      <c r="F1243" s="36" t="s">
        <v>219</v>
      </c>
      <c r="G1243" s="36" t="s">
        <v>219</v>
      </c>
      <c r="H1243" s="36" t="s">
        <v>219</v>
      </c>
      <c r="I1243" s="36" t="s">
        <v>219</v>
      </c>
      <c r="J1243" s="36" t="s">
        <v>219</v>
      </c>
      <c r="K1243" s="36" t="s">
        <v>219</v>
      </c>
      <c r="L1243" s="36" t="s">
        <v>219</v>
      </c>
      <c r="M1243" s="36" t="s">
        <v>219</v>
      </c>
      <c r="N1243" s="37">
        <v>0</v>
      </c>
      <c r="O1243" s="37">
        <v>95965.9</v>
      </c>
      <c r="P1243" s="37">
        <v>95965.9</v>
      </c>
      <c r="Q1243" s="37">
        <v>95965.9</v>
      </c>
      <c r="R1243" s="37">
        <v>95965.9</v>
      </c>
      <c r="S1243" s="37">
        <v>95965.9</v>
      </c>
    </row>
    <row r="1244" spans="1:19">
      <c r="B1244" s="6">
        <v>2016</v>
      </c>
      <c r="C1244" s="36" t="s">
        <v>219</v>
      </c>
      <c r="D1244" s="36" t="s">
        <v>219</v>
      </c>
      <c r="E1244" s="36" t="s">
        <v>219</v>
      </c>
      <c r="F1244" s="36" t="s">
        <v>219</v>
      </c>
      <c r="G1244" s="36" t="s">
        <v>219</v>
      </c>
      <c r="H1244" s="36" t="s">
        <v>219</v>
      </c>
      <c r="I1244" s="36" t="s">
        <v>219</v>
      </c>
      <c r="J1244" s="36" t="s">
        <v>219</v>
      </c>
      <c r="K1244" s="36" t="s">
        <v>219</v>
      </c>
      <c r="L1244" s="36" t="s">
        <v>219</v>
      </c>
      <c r="M1244" s="37">
        <v>2181311.06</v>
      </c>
      <c r="N1244" s="37">
        <v>2181311.06</v>
      </c>
      <c r="O1244" s="37">
        <v>2212312.71</v>
      </c>
      <c r="P1244" s="37">
        <v>2212312.71</v>
      </c>
      <c r="Q1244" s="37">
        <v>2212312.71</v>
      </c>
      <c r="R1244" s="37">
        <v>2212312.71</v>
      </c>
      <c r="S1244" s="37">
        <v>2212312.71</v>
      </c>
    </row>
    <row r="1245" spans="1:19">
      <c r="B1245" s="6">
        <v>2015</v>
      </c>
      <c r="C1245" s="36" t="s">
        <v>219</v>
      </c>
      <c r="D1245" s="36" t="s">
        <v>219</v>
      </c>
      <c r="E1245" s="36" t="s">
        <v>219</v>
      </c>
      <c r="F1245" s="36" t="s">
        <v>219</v>
      </c>
      <c r="G1245" s="36" t="s">
        <v>219</v>
      </c>
      <c r="H1245" s="36" t="s">
        <v>219</v>
      </c>
      <c r="I1245" s="36" t="s">
        <v>219</v>
      </c>
      <c r="J1245" s="36" t="s">
        <v>219</v>
      </c>
      <c r="K1245" s="36" t="s">
        <v>219</v>
      </c>
      <c r="L1245" s="37">
        <v>132715.51999999999</v>
      </c>
      <c r="M1245" s="37">
        <v>132715.51999999999</v>
      </c>
      <c r="N1245" s="37">
        <v>132715.51999999999</v>
      </c>
      <c r="O1245" s="37">
        <v>132715.51999999999</v>
      </c>
      <c r="P1245" s="37">
        <v>132715.51999999999</v>
      </c>
      <c r="Q1245" s="37">
        <v>132715.51999999999</v>
      </c>
      <c r="R1245" s="37">
        <v>132715.51999999999</v>
      </c>
      <c r="S1245" s="37">
        <v>132715.51999999999</v>
      </c>
    </row>
    <row r="1246" spans="1:19">
      <c r="B1246" s="6">
        <v>2014</v>
      </c>
      <c r="C1246" s="36" t="s">
        <v>219</v>
      </c>
      <c r="D1246" s="36" t="s">
        <v>219</v>
      </c>
      <c r="E1246" s="36" t="s">
        <v>219</v>
      </c>
      <c r="F1246" s="36" t="s">
        <v>219</v>
      </c>
      <c r="G1246" s="36" t="s">
        <v>219</v>
      </c>
      <c r="H1246" s="36" t="s">
        <v>219</v>
      </c>
      <c r="I1246" s="36" t="s">
        <v>219</v>
      </c>
      <c r="J1246" s="36" t="s">
        <v>219</v>
      </c>
      <c r="K1246" s="37">
        <v>989286.32</v>
      </c>
      <c r="L1246" s="37">
        <v>1078808.6399999999</v>
      </c>
      <c r="M1246" s="37">
        <v>1078808.6399999999</v>
      </c>
      <c r="N1246" s="37">
        <v>1078808.6399999999</v>
      </c>
      <c r="O1246" s="37">
        <v>1078808.6399999999</v>
      </c>
      <c r="P1246" s="37">
        <v>1078808.6399999999</v>
      </c>
      <c r="Q1246" s="37">
        <v>1078808.6399999999</v>
      </c>
      <c r="R1246" s="37">
        <v>1078808.6399999999</v>
      </c>
      <c r="S1246" s="37">
        <v>1078808.6399999999</v>
      </c>
    </row>
    <row r="1247" spans="1:19">
      <c r="B1247" s="6">
        <v>2013</v>
      </c>
      <c r="C1247" s="36" t="s">
        <v>219</v>
      </c>
      <c r="D1247" s="36" t="s">
        <v>219</v>
      </c>
      <c r="E1247" s="36" t="s">
        <v>219</v>
      </c>
      <c r="F1247" s="36" t="s">
        <v>219</v>
      </c>
      <c r="G1247" s="36" t="s">
        <v>219</v>
      </c>
      <c r="H1247" s="36" t="s">
        <v>219</v>
      </c>
      <c r="I1247" s="36" t="s">
        <v>219</v>
      </c>
      <c r="J1247" s="37">
        <v>301967.78999999998</v>
      </c>
      <c r="K1247" s="37">
        <v>301967.78999999998</v>
      </c>
      <c r="L1247" s="37">
        <v>301967.78999999998</v>
      </c>
      <c r="M1247" s="37">
        <v>301967.78999999998</v>
      </c>
      <c r="N1247" s="37">
        <v>301967.78999999998</v>
      </c>
      <c r="O1247" s="37">
        <v>301967.78999999998</v>
      </c>
      <c r="P1247" s="37">
        <v>301967.78999999998</v>
      </c>
      <c r="Q1247" s="37">
        <v>301967.78999999998</v>
      </c>
      <c r="R1247" s="37">
        <v>301967.78999999998</v>
      </c>
      <c r="S1247" s="37">
        <v>301967.78999999998</v>
      </c>
    </row>
    <row r="1248" spans="1:19">
      <c r="B1248" s="6">
        <v>2012</v>
      </c>
      <c r="C1248" s="36" t="s">
        <v>219</v>
      </c>
      <c r="D1248" s="36" t="s">
        <v>219</v>
      </c>
      <c r="E1248" s="36" t="s">
        <v>219</v>
      </c>
      <c r="F1248" s="36" t="s">
        <v>219</v>
      </c>
      <c r="G1248" s="36" t="s">
        <v>219</v>
      </c>
      <c r="H1248" s="36" t="s">
        <v>219</v>
      </c>
      <c r="I1248" s="37">
        <v>0</v>
      </c>
      <c r="J1248" s="37">
        <v>0</v>
      </c>
      <c r="K1248" s="37">
        <v>0</v>
      </c>
      <c r="L1248" s="37">
        <v>0</v>
      </c>
      <c r="M1248" s="37">
        <v>0</v>
      </c>
      <c r="N1248" s="37">
        <v>0</v>
      </c>
      <c r="O1248" s="37">
        <v>0</v>
      </c>
      <c r="P1248" s="37">
        <v>0</v>
      </c>
      <c r="Q1248" s="37">
        <v>0</v>
      </c>
      <c r="R1248" s="37">
        <v>0</v>
      </c>
      <c r="S1248" s="37">
        <v>0</v>
      </c>
    </row>
    <row r="1249" spans="2:19">
      <c r="B1249" s="6">
        <v>2011</v>
      </c>
      <c r="C1249" s="36" t="s">
        <v>219</v>
      </c>
      <c r="D1249" s="36" t="s">
        <v>219</v>
      </c>
      <c r="E1249" s="36" t="s">
        <v>219</v>
      </c>
      <c r="F1249" s="36" t="s">
        <v>219</v>
      </c>
      <c r="G1249" s="36" t="s">
        <v>219</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t="s">
        <v>219</v>
      </c>
      <c r="D1250" s="36" t="s">
        <v>219</v>
      </c>
      <c r="E1250" s="36" t="s">
        <v>219</v>
      </c>
      <c r="F1250" s="36" t="s">
        <v>219</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t="s">
        <v>219</v>
      </c>
      <c r="D1251" s="36" t="s">
        <v>219</v>
      </c>
      <c r="E1251" s="36" t="s">
        <v>219</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t="s">
        <v>219</v>
      </c>
      <c r="D1252" s="36" t="s">
        <v>219</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t="s">
        <v>219</v>
      </c>
      <c r="D1253" s="37">
        <v>0</v>
      </c>
      <c r="E1253" s="37">
        <v>0</v>
      </c>
      <c r="F1253" s="37">
        <v>0</v>
      </c>
      <c r="G1253" s="37">
        <v>0</v>
      </c>
      <c r="H1253" s="37">
        <v>753396.13</v>
      </c>
      <c r="I1253" s="37">
        <v>753396.13</v>
      </c>
      <c r="J1253" s="37">
        <v>753396.13</v>
      </c>
      <c r="K1253" s="37">
        <v>753396.13</v>
      </c>
      <c r="L1253" s="37">
        <v>753396.13</v>
      </c>
      <c r="M1253" s="37">
        <v>753396.13</v>
      </c>
      <c r="N1253" s="37">
        <v>753396.13</v>
      </c>
      <c r="O1253" s="37">
        <v>753396.13</v>
      </c>
      <c r="P1253" s="37">
        <v>753396.13</v>
      </c>
      <c r="Q1253" s="37">
        <v>753396.13</v>
      </c>
      <c r="R1253" s="37">
        <v>753396.13</v>
      </c>
      <c r="S1253" s="37">
        <v>753396.13</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374165.96</v>
      </c>
      <c r="I1270" s="37">
        <v>374165.96</v>
      </c>
      <c r="J1270" s="37">
        <v>374165.96</v>
      </c>
      <c r="K1270" s="37">
        <v>374165.96</v>
      </c>
      <c r="L1270" s="37">
        <v>374165.96</v>
      </c>
      <c r="M1270" s="37">
        <v>374165.96</v>
      </c>
      <c r="N1270" s="37">
        <v>374165.96</v>
      </c>
      <c r="O1270" s="37">
        <v>374165.95999999996</v>
      </c>
      <c r="P1270" s="37">
        <v>374165.95999999996</v>
      </c>
      <c r="Q1270" s="37">
        <v>374165.95999999996</v>
      </c>
      <c r="R1270" s="37">
        <v>374165.95999999996</v>
      </c>
      <c r="S1270" s="37">
        <v>374165.95999999996</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8378.5400000000009</v>
      </c>
      <c r="I1273" s="37">
        <v>8378.5400000000009</v>
      </c>
      <c r="J1273" s="37">
        <v>8378.5400000000009</v>
      </c>
      <c r="K1273" s="37">
        <v>8378.5400000000009</v>
      </c>
      <c r="L1273" s="37">
        <v>8378.5400000000009</v>
      </c>
      <c r="M1273" s="37">
        <v>8378.5400000000009</v>
      </c>
      <c r="N1273" s="37">
        <v>8378.5400000000009</v>
      </c>
      <c r="O1273" s="37">
        <v>8378.5400000000009</v>
      </c>
      <c r="P1273" s="37">
        <v>8378.5400000000009</v>
      </c>
      <c r="Q1273" s="37">
        <v>8378.5400000000009</v>
      </c>
      <c r="R1273" s="37">
        <v>8378.5400000000009</v>
      </c>
      <c r="S1273" s="37">
        <v>8378.5400000000009</v>
      </c>
    </row>
    <row r="1274" spans="2:19">
      <c r="B1274" s="6">
        <v>1986</v>
      </c>
      <c r="C1274" s="37">
        <v>0</v>
      </c>
      <c r="D1274" s="37">
        <v>0</v>
      </c>
      <c r="E1274" s="37">
        <v>0</v>
      </c>
      <c r="F1274" s="37">
        <v>0</v>
      </c>
      <c r="G1274" s="37">
        <v>0</v>
      </c>
      <c r="H1274" s="37">
        <v>27351.05</v>
      </c>
      <c r="I1274" s="37">
        <v>27351.05</v>
      </c>
      <c r="J1274" s="37">
        <v>27351.05</v>
      </c>
      <c r="K1274" s="37">
        <v>27351.05</v>
      </c>
      <c r="L1274" s="37">
        <v>27351.05</v>
      </c>
      <c r="M1274" s="37">
        <v>27351.05</v>
      </c>
      <c r="N1274" s="37">
        <v>27351.05</v>
      </c>
      <c r="O1274" s="37">
        <v>27351.05</v>
      </c>
      <c r="P1274" s="37">
        <v>27351.05</v>
      </c>
      <c r="Q1274" s="37">
        <v>27351.05</v>
      </c>
      <c r="R1274" s="37">
        <v>27351.05</v>
      </c>
      <c r="S1274" s="37">
        <v>27351.05</v>
      </c>
    </row>
    <row r="1275" spans="2:19">
      <c r="B1275" s="6">
        <v>1985</v>
      </c>
      <c r="C1275" s="37">
        <v>0</v>
      </c>
      <c r="D1275" s="37">
        <v>0</v>
      </c>
      <c r="E1275" s="37">
        <v>0</v>
      </c>
      <c r="F1275" s="37">
        <v>0</v>
      </c>
      <c r="G1275" s="37">
        <v>0</v>
      </c>
      <c r="H1275" s="37">
        <v>2346.3200000000002</v>
      </c>
      <c r="I1275" s="37">
        <v>2346.3200000000002</v>
      </c>
      <c r="J1275" s="37">
        <v>2346.3200000000002</v>
      </c>
      <c r="K1275" s="37">
        <v>2346.3200000000002</v>
      </c>
      <c r="L1275" s="37">
        <v>2346.3200000000002</v>
      </c>
      <c r="M1275" s="37">
        <v>2346.3200000000002</v>
      </c>
      <c r="N1275" s="37">
        <v>2346.3200000000002</v>
      </c>
      <c r="O1275" s="37">
        <v>2346.3200000000002</v>
      </c>
      <c r="P1275" s="37">
        <v>2346.3200000000002</v>
      </c>
      <c r="Q1275" s="37">
        <v>2346.3200000000002</v>
      </c>
      <c r="R1275" s="37">
        <v>2346.3200000000002</v>
      </c>
      <c r="S1275" s="37">
        <v>2346.3200000000002</v>
      </c>
    </row>
    <row r="1276" spans="2:19">
      <c r="B1276" s="6">
        <v>1984</v>
      </c>
      <c r="C1276" s="37">
        <v>0</v>
      </c>
      <c r="D1276" s="37">
        <v>0</v>
      </c>
      <c r="E1276" s="37">
        <v>0</v>
      </c>
      <c r="F1276" s="37">
        <v>0</v>
      </c>
      <c r="G1276" s="37">
        <v>0</v>
      </c>
      <c r="H1276" s="37">
        <v>82228</v>
      </c>
      <c r="I1276" s="37">
        <v>82228</v>
      </c>
      <c r="J1276" s="37">
        <v>82228</v>
      </c>
      <c r="K1276" s="37">
        <v>82228</v>
      </c>
      <c r="L1276" s="37">
        <v>82228</v>
      </c>
      <c r="M1276" s="37">
        <v>82228</v>
      </c>
      <c r="N1276" s="37">
        <v>82228</v>
      </c>
      <c r="O1276" s="37">
        <v>82228</v>
      </c>
      <c r="P1276" s="37">
        <v>82228</v>
      </c>
      <c r="Q1276" s="37">
        <v>82228</v>
      </c>
      <c r="R1276" s="37">
        <v>82228</v>
      </c>
      <c r="S1276" s="37">
        <v>82228</v>
      </c>
    </row>
    <row r="1277" spans="2:19">
      <c r="B1277" s="6">
        <v>1983</v>
      </c>
      <c r="C1277" s="37">
        <v>0</v>
      </c>
      <c r="D1277" s="37">
        <v>0</v>
      </c>
      <c r="E1277" s="37">
        <v>0</v>
      </c>
      <c r="F1277" s="37">
        <v>0</v>
      </c>
      <c r="G1277" s="37">
        <v>0</v>
      </c>
      <c r="H1277" s="37">
        <v>47260.77</v>
      </c>
      <c r="I1277" s="37">
        <v>47260.77</v>
      </c>
      <c r="J1277" s="37">
        <v>47260.77</v>
      </c>
      <c r="K1277" s="37">
        <v>47260.77</v>
      </c>
      <c r="L1277" s="37">
        <v>47260.77</v>
      </c>
      <c r="M1277" s="37">
        <v>47260.77</v>
      </c>
      <c r="N1277" s="37">
        <v>47260.77</v>
      </c>
      <c r="O1277" s="37">
        <v>47260.770000000004</v>
      </c>
      <c r="P1277" s="37">
        <v>47260.770000000004</v>
      </c>
      <c r="Q1277" s="37">
        <v>47260.770000000004</v>
      </c>
      <c r="R1277" s="37">
        <v>47260.770000000004</v>
      </c>
      <c r="S1277" s="37">
        <v>47260.770000000004</v>
      </c>
    </row>
    <row r="1278" spans="2:19">
      <c r="B1278" s="6">
        <v>1982</v>
      </c>
      <c r="C1278" s="37">
        <v>0</v>
      </c>
      <c r="D1278" s="37">
        <v>0</v>
      </c>
      <c r="E1278" s="37">
        <v>0</v>
      </c>
      <c r="F1278" s="37">
        <v>0</v>
      </c>
      <c r="G1278" s="37">
        <v>0</v>
      </c>
      <c r="H1278" s="37">
        <v>198557.64</v>
      </c>
      <c r="I1278" s="37">
        <v>198557.64</v>
      </c>
      <c r="J1278" s="37">
        <v>198557.64</v>
      </c>
      <c r="K1278" s="37">
        <v>198557.64</v>
      </c>
      <c r="L1278" s="37">
        <v>198557.64</v>
      </c>
      <c r="M1278" s="37">
        <v>198557.64</v>
      </c>
      <c r="N1278" s="37">
        <v>198557.64</v>
      </c>
      <c r="O1278" s="37">
        <v>198557.63999999996</v>
      </c>
      <c r="P1278" s="37">
        <v>198557.63999999996</v>
      </c>
      <c r="Q1278" s="37">
        <v>198557.63999999996</v>
      </c>
      <c r="R1278" s="37">
        <v>198557.63999999996</v>
      </c>
      <c r="S1278" s="37">
        <v>198557.63999999996</v>
      </c>
    </row>
    <row r="1279" spans="2:19">
      <c r="B1279" s="6">
        <v>1981</v>
      </c>
      <c r="C1279" s="37">
        <v>0</v>
      </c>
      <c r="D1279" s="37">
        <v>0</v>
      </c>
      <c r="E1279" s="37">
        <v>0</v>
      </c>
      <c r="F1279" s="37">
        <v>0</v>
      </c>
      <c r="G1279" s="37">
        <v>0</v>
      </c>
      <c r="H1279" s="37">
        <v>155052.84</v>
      </c>
      <c r="I1279" s="37">
        <v>155052.84</v>
      </c>
      <c r="J1279" s="37">
        <v>155052.84</v>
      </c>
      <c r="K1279" s="37">
        <v>155052.84</v>
      </c>
      <c r="L1279" s="37">
        <v>155052.84</v>
      </c>
      <c r="M1279" s="37">
        <v>155052.84</v>
      </c>
      <c r="N1279" s="37">
        <v>155052.84</v>
      </c>
      <c r="O1279" s="37">
        <v>155052.83999999997</v>
      </c>
      <c r="P1279" s="37">
        <v>155052.83999999997</v>
      </c>
      <c r="Q1279" s="37">
        <v>155052.83999999997</v>
      </c>
      <c r="R1279" s="37">
        <v>155052.83999999997</v>
      </c>
      <c r="S1279" s="37">
        <v>155052.83999999997</v>
      </c>
    </row>
    <row r="1280" spans="2:19">
      <c r="B1280" s="6">
        <v>1980</v>
      </c>
      <c r="C1280" s="37">
        <v>0</v>
      </c>
      <c r="D1280" s="37">
        <v>0</v>
      </c>
      <c r="E1280" s="37">
        <v>0</v>
      </c>
      <c r="F1280" s="37">
        <v>0</v>
      </c>
      <c r="G1280" s="37">
        <v>0</v>
      </c>
      <c r="H1280" s="37">
        <v>35970.910000000003</v>
      </c>
      <c r="I1280" s="37">
        <v>35970.910000000003</v>
      </c>
      <c r="J1280" s="37">
        <v>35970.910000000003</v>
      </c>
      <c r="K1280" s="37">
        <v>35970.910000000003</v>
      </c>
      <c r="L1280" s="37">
        <v>35970.910000000003</v>
      </c>
      <c r="M1280" s="37">
        <v>35970.910000000003</v>
      </c>
      <c r="N1280" s="37">
        <v>35970.910000000003</v>
      </c>
      <c r="O1280" s="37">
        <v>35970.910000000003</v>
      </c>
      <c r="P1280" s="37">
        <v>35970.910000000003</v>
      </c>
      <c r="Q1280" s="37">
        <v>35970.910000000003</v>
      </c>
      <c r="R1280" s="37">
        <v>35970.910000000003</v>
      </c>
      <c r="S1280" s="37">
        <v>35970.910000000003</v>
      </c>
    </row>
    <row r="1281" spans="2:19">
      <c r="B1281" s="6">
        <v>1979</v>
      </c>
      <c r="C1281" s="37">
        <v>0</v>
      </c>
      <c r="D1281" s="37">
        <v>0</v>
      </c>
      <c r="E1281" s="37">
        <v>0</v>
      </c>
      <c r="F1281" s="37">
        <v>0</v>
      </c>
      <c r="G1281" s="37">
        <v>0</v>
      </c>
      <c r="H1281" s="37">
        <v>98125.61</v>
      </c>
      <c r="I1281" s="37">
        <v>98125.61</v>
      </c>
      <c r="J1281" s="37">
        <v>98125.61</v>
      </c>
      <c r="K1281" s="37">
        <v>98125.61</v>
      </c>
      <c r="L1281" s="37">
        <v>98125.61</v>
      </c>
      <c r="M1281" s="37">
        <v>98125.61</v>
      </c>
      <c r="N1281" s="37">
        <v>98125.61</v>
      </c>
      <c r="O1281" s="37">
        <v>98125.61</v>
      </c>
      <c r="P1281" s="37">
        <v>98125.61</v>
      </c>
      <c r="Q1281" s="37">
        <v>98125.61</v>
      </c>
      <c r="R1281" s="37">
        <v>98125.61</v>
      </c>
      <c r="S1281" s="37">
        <v>98125.61</v>
      </c>
    </row>
    <row r="1282" spans="2:19">
      <c r="B1282" s="6">
        <v>1978</v>
      </c>
      <c r="C1282" s="37">
        <v>0</v>
      </c>
      <c r="D1282" s="37">
        <v>0</v>
      </c>
      <c r="E1282" s="37">
        <v>0</v>
      </c>
      <c r="F1282" s="37">
        <v>0</v>
      </c>
      <c r="G1282" s="37">
        <v>0</v>
      </c>
      <c r="H1282" s="37">
        <v>17016.3</v>
      </c>
      <c r="I1282" s="37">
        <v>17016.3</v>
      </c>
      <c r="J1282" s="37">
        <v>17016.3</v>
      </c>
      <c r="K1282" s="37">
        <v>17016.3</v>
      </c>
      <c r="L1282" s="37">
        <v>17016.3</v>
      </c>
      <c r="M1282" s="37">
        <v>17016.3</v>
      </c>
      <c r="N1282" s="37">
        <v>17016.3</v>
      </c>
      <c r="O1282" s="37">
        <v>17016.3</v>
      </c>
      <c r="P1282" s="37">
        <v>17016.3</v>
      </c>
      <c r="Q1282" s="37">
        <v>17016.3</v>
      </c>
      <c r="R1282" s="37">
        <v>17016.3</v>
      </c>
      <c r="S1282" s="37">
        <v>17016.3</v>
      </c>
    </row>
    <row r="1283" spans="2:19">
      <c r="B1283" s="6">
        <v>1977</v>
      </c>
      <c r="C1283" s="37">
        <v>0</v>
      </c>
      <c r="D1283" s="37">
        <v>0</v>
      </c>
      <c r="E1283" s="37">
        <v>0</v>
      </c>
      <c r="F1283" s="37">
        <v>0</v>
      </c>
      <c r="G1283" s="37">
        <v>0</v>
      </c>
      <c r="H1283" s="37">
        <v>43720.07</v>
      </c>
      <c r="I1283" s="37">
        <v>43720.07</v>
      </c>
      <c r="J1283" s="37">
        <v>43720.07</v>
      </c>
      <c r="K1283" s="37">
        <v>43720.07</v>
      </c>
      <c r="L1283" s="37">
        <v>43720.07</v>
      </c>
      <c r="M1283" s="37">
        <v>43720.07</v>
      </c>
      <c r="N1283" s="37">
        <v>43720.07</v>
      </c>
      <c r="O1283" s="37">
        <v>43720.07</v>
      </c>
      <c r="P1283" s="37">
        <v>43720.07</v>
      </c>
      <c r="Q1283" s="37">
        <v>43720.07</v>
      </c>
      <c r="R1283" s="37">
        <v>43720.07</v>
      </c>
      <c r="S1283" s="37">
        <v>43720.07</v>
      </c>
    </row>
    <row r="1284" spans="2:19">
      <c r="B1284" s="6">
        <v>1976</v>
      </c>
      <c r="C1284" s="37">
        <v>0</v>
      </c>
      <c r="D1284" s="37">
        <v>0</v>
      </c>
      <c r="E1284" s="37">
        <v>0</v>
      </c>
      <c r="F1284" s="37">
        <v>0</v>
      </c>
      <c r="G1284" s="37">
        <v>0</v>
      </c>
      <c r="H1284" s="37">
        <v>11838.45</v>
      </c>
      <c r="I1284" s="37">
        <v>11838.45</v>
      </c>
      <c r="J1284" s="37">
        <v>11838.45</v>
      </c>
      <c r="K1284" s="37">
        <v>11838.45</v>
      </c>
      <c r="L1284" s="37">
        <v>11838.45</v>
      </c>
      <c r="M1284" s="37">
        <v>11838.45</v>
      </c>
      <c r="N1284" s="37">
        <v>11838.45</v>
      </c>
      <c r="O1284" s="37">
        <v>11838.45</v>
      </c>
      <c r="P1284" s="37">
        <v>11838.45</v>
      </c>
      <c r="Q1284" s="37">
        <v>11838.45</v>
      </c>
      <c r="R1284" s="37">
        <v>11838.45</v>
      </c>
      <c r="S1284" s="37">
        <v>11838.45</v>
      </c>
    </row>
    <row r="1285" spans="2:19">
      <c r="B1285" s="6">
        <v>1975</v>
      </c>
      <c r="C1285" s="37">
        <v>0</v>
      </c>
      <c r="D1285" s="37">
        <v>0</v>
      </c>
      <c r="E1285" s="37">
        <v>0</v>
      </c>
      <c r="F1285" s="37">
        <v>0</v>
      </c>
      <c r="G1285" s="37">
        <v>0</v>
      </c>
      <c r="H1285" s="37">
        <v>17308.759999999998</v>
      </c>
      <c r="I1285" s="37">
        <v>17308.759999999998</v>
      </c>
      <c r="J1285" s="37">
        <v>17308.759999999998</v>
      </c>
      <c r="K1285" s="37">
        <v>17308.759999999998</v>
      </c>
      <c r="L1285" s="37">
        <v>17308.759999999998</v>
      </c>
      <c r="M1285" s="37">
        <v>17308.759999999998</v>
      </c>
      <c r="N1285" s="37">
        <v>17308.759999999998</v>
      </c>
      <c r="O1285" s="37">
        <v>17308.760000000002</v>
      </c>
      <c r="P1285" s="37">
        <v>17308.760000000002</v>
      </c>
      <c r="Q1285" s="37">
        <v>17308.760000000002</v>
      </c>
      <c r="R1285" s="37">
        <v>17308.760000000002</v>
      </c>
      <c r="S1285" s="37">
        <v>17308.760000000002</v>
      </c>
    </row>
    <row r="1286" spans="2:19">
      <c r="B1286" s="6">
        <v>1974</v>
      </c>
      <c r="C1286" s="37">
        <v>0</v>
      </c>
      <c r="D1286" s="37">
        <v>0</v>
      </c>
      <c r="E1286" s="37">
        <v>0</v>
      </c>
      <c r="F1286" s="37">
        <v>0</v>
      </c>
      <c r="G1286" s="37">
        <v>0</v>
      </c>
      <c r="H1286" s="37">
        <v>7939.85</v>
      </c>
      <c r="I1286" s="37">
        <v>7939.85</v>
      </c>
      <c r="J1286" s="37">
        <v>7939.85</v>
      </c>
      <c r="K1286" s="37">
        <v>7939.85</v>
      </c>
      <c r="L1286" s="37">
        <v>7939.85</v>
      </c>
      <c r="M1286" s="37">
        <v>7939.85</v>
      </c>
      <c r="N1286" s="37">
        <v>7939.85</v>
      </c>
      <c r="O1286" s="37">
        <v>7939.85</v>
      </c>
      <c r="P1286" s="37">
        <v>7939.85</v>
      </c>
      <c r="Q1286" s="37">
        <v>7939.85</v>
      </c>
      <c r="R1286" s="37">
        <v>7939.85</v>
      </c>
      <c r="S1286" s="37">
        <v>7939.85</v>
      </c>
    </row>
    <row r="1287" spans="2:19">
      <c r="B1287" s="6">
        <v>1973</v>
      </c>
      <c r="C1287" s="37">
        <v>0</v>
      </c>
      <c r="D1287" s="37">
        <v>0</v>
      </c>
      <c r="E1287" s="37">
        <v>0</v>
      </c>
      <c r="F1287" s="37">
        <v>0</v>
      </c>
      <c r="G1287" s="37">
        <v>0</v>
      </c>
      <c r="H1287" s="37">
        <v>29382.400000000001</v>
      </c>
      <c r="I1287" s="37">
        <v>29382.400000000001</v>
      </c>
      <c r="J1287" s="37">
        <v>29382.400000000001</v>
      </c>
      <c r="K1287" s="37">
        <v>29382.400000000001</v>
      </c>
      <c r="L1287" s="37">
        <v>29382.400000000001</v>
      </c>
      <c r="M1287" s="37">
        <v>29382.400000000001</v>
      </c>
      <c r="N1287" s="37">
        <v>29382.400000000001</v>
      </c>
      <c r="O1287" s="37">
        <v>29382.400000000001</v>
      </c>
      <c r="P1287" s="37">
        <v>29382.400000000001</v>
      </c>
      <c r="Q1287" s="37">
        <v>29382.400000000001</v>
      </c>
      <c r="R1287" s="37">
        <v>29382.400000000001</v>
      </c>
      <c r="S1287" s="37">
        <v>29382.400000000001</v>
      </c>
    </row>
    <row r="1288" spans="2:19">
      <c r="B1288" s="6">
        <v>1972</v>
      </c>
      <c r="C1288" s="37">
        <v>0</v>
      </c>
      <c r="D1288" s="37">
        <v>0</v>
      </c>
      <c r="E1288" s="37">
        <v>0</v>
      </c>
      <c r="F1288" s="37">
        <v>0</v>
      </c>
      <c r="G1288" s="37">
        <v>0</v>
      </c>
      <c r="H1288" s="37">
        <v>1.53</v>
      </c>
      <c r="I1288" s="37">
        <v>1.53</v>
      </c>
      <c r="J1288" s="37">
        <v>1.53</v>
      </c>
      <c r="K1288" s="37">
        <v>1.53</v>
      </c>
      <c r="L1288" s="37">
        <v>1.53</v>
      </c>
      <c r="M1288" s="37">
        <v>1.53</v>
      </c>
      <c r="N1288" s="37">
        <v>1.53</v>
      </c>
      <c r="O1288" s="37">
        <v>1.53</v>
      </c>
      <c r="P1288" s="37">
        <v>1.53</v>
      </c>
      <c r="Q1288" s="37">
        <v>1.53</v>
      </c>
      <c r="R1288" s="37">
        <v>1.53</v>
      </c>
      <c r="S1288" s="37">
        <v>1.53</v>
      </c>
    </row>
    <row r="1289" spans="2:19">
      <c r="B1289" s="6">
        <v>1971</v>
      </c>
      <c r="C1289" s="37">
        <v>0</v>
      </c>
      <c r="D1289" s="37">
        <v>0</v>
      </c>
      <c r="E1289" s="37">
        <v>0</v>
      </c>
      <c r="F1289" s="37">
        <v>0</v>
      </c>
      <c r="G1289" s="37">
        <v>0</v>
      </c>
      <c r="H1289" s="37">
        <v>6538.91</v>
      </c>
      <c r="I1289" s="37">
        <v>6538.91</v>
      </c>
      <c r="J1289" s="37">
        <v>6538.91</v>
      </c>
      <c r="K1289" s="37">
        <v>6538.91</v>
      </c>
      <c r="L1289" s="37">
        <v>6538.91</v>
      </c>
      <c r="M1289" s="37">
        <v>6538.91</v>
      </c>
      <c r="N1289" s="37">
        <v>6538.91</v>
      </c>
      <c r="O1289" s="37">
        <v>6538.91</v>
      </c>
      <c r="P1289" s="37">
        <v>6538.91</v>
      </c>
      <c r="Q1289" s="37">
        <v>6538.91</v>
      </c>
      <c r="R1289" s="37">
        <v>6538.91</v>
      </c>
      <c r="S1289" s="37">
        <v>6538.91</v>
      </c>
    </row>
    <row r="1290" spans="2:19">
      <c r="B1290" s="6">
        <v>1970</v>
      </c>
      <c r="C1290" s="37">
        <v>0</v>
      </c>
      <c r="D1290" s="37">
        <v>0</v>
      </c>
      <c r="E1290" s="37">
        <v>0</v>
      </c>
      <c r="F1290" s="37">
        <v>0</v>
      </c>
      <c r="G1290" s="37">
        <v>0</v>
      </c>
      <c r="H1290" s="37">
        <v>7411.69</v>
      </c>
      <c r="I1290" s="37">
        <v>7411.69</v>
      </c>
      <c r="J1290" s="37">
        <v>7411.69</v>
      </c>
      <c r="K1290" s="37">
        <v>7411.69</v>
      </c>
      <c r="L1290" s="37">
        <v>7411.69</v>
      </c>
      <c r="M1290" s="37">
        <v>7411.69</v>
      </c>
      <c r="N1290" s="37">
        <v>7411.69</v>
      </c>
      <c r="O1290" s="37">
        <v>7411.6900000000005</v>
      </c>
      <c r="P1290" s="37">
        <v>7411.6900000000005</v>
      </c>
      <c r="Q1290" s="37">
        <v>7411.6900000000005</v>
      </c>
      <c r="R1290" s="37">
        <v>7411.6900000000005</v>
      </c>
      <c r="S1290" s="37">
        <v>7411.6900000000005</v>
      </c>
    </row>
    <row r="1291" spans="2:19">
      <c r="B1291" s="6">
        <v>1969</v>
      </c>
      <c r="C1291" s="37">
        <v>0</v>
      </c>
      <c r="D1291" s="37">
        <v>0</v>
      </c>
      <c r="E1291" s="37">
        <v>0</v>
      </c>
      <c r="F1291" s="37">
        <v>0</v>
      </c>
      <c r="G1291" s="37">
        <v>0</v>
      </c>
      <c r="H1291" s="37">
        <v>10471.26</v>
      </c>
      <c r="I1291" s="37">
        <v>10471.26</v>
      </c>
      <c r="J1291" s="37">
        <v>10471.26</v>
      </c>
      <c r="K1291" s="37">
        <v>10471.26</v>
      </c>
      <c r="L1291" s="37">
        <v>10471.26</v>
      </c>
      <c r="M1291" s="37">
        <v>10471.26</v>
      </c>
      <c r="N1291" s="37">
        <v>10471.26</v>
      </c>
      <c r="O1291" s="37">
        <v>10471.26</v>
      </c>
      <c r="P1291" s="37">
        <v>10471.26</v>
      </c>
      <c r="Q1291" s="37">
        <v>10471.26</v>
      </c>
      <c r="R1291" s="37">
        <v>10471.26</v>
      </c>
      <c r="S1291" s="37">
        <v>10471.26</v>
      </c>
    </row>
    <row r="1292" spans="2:19">
      <c r="B1292" s="6">
        <v>1968</v>
      </c>
      <c r="C1292" s="37">
        <v>0</v>
      </c>
      <c r="D1292" s="37">
        <v>0</v>
      </c>
      <c r="E1292" s="37">
        <v>0</v>
      </c>
      <c r="F1292" s="37">
        <v>0</v>
      </c>
      <c r="G1292" s="37">
        <v>0</v>
      </c>
      <c r="H1292" s="37">
        <v>2820.29</v>
      </c>
      <c r="I1292" s="37">
        <v>2820.29</v>
      </c>
      <c r="J1292" s="37">
        <v>2820.29</v>
      </c>
      <c r="K1292" s="37">
        <v>2820.29</v>
      </c>
      <c r="L1292" s="37">
        <v>2820.29</v>
      </c>
      <c r="M1292" s="37">
        <v>2820.29</v>
      </c>
      <c r="N1292" s="37">
        <v>2820.29</v>
      </c>
      <c r="O1292" s="37">
        <v>2820.29</v>
      </c>
      <c r="P1292" s="37">
        <v>2820.29</v>
      </c>
      <c r="Q1292" s="37">
        <v>2820.29</v>
      </c>
      <c r="R1292" s="37">
        <v>2820.29</v>
      </c>
      <c r="S1292" s="37">
        <v>2820.29</v>
      </c>
    </row>
    <row r="1293" spans="2:19">
      <c r="B1293" s="6">
        <v>1967</v>
      </c>
      <c r="C1293" s="37">
        <v>0</v>
      </c>
      <c r="D1293" s="37">
        <v>0</v>
      </c>
      <c r="E1293" s="37">
        <v>0</v>
      </c>
      <c r="F1293" s="37">
        <v>0</v>
      </c>
      <c r="G1293" s="37">
        <v>0</v>
      </c>
      <c r="H1293" s="37">
        <v>21537.16</v>
      </c>
      <c r="I1293" s="37">
        <v>21537.16</v>
      </c>
      <c r="J1293" s="37">
        <v>21537.16</v>
      </c>
      <c r="K1293" s="37">
        <v>21537.16</v>
      </c>
      <c r="L1293" s="37">
        <v>21537.16</v>
      </c>
      <c r="M1293" s="37">
        <v>21537.16</v>
      </c>
      <c r="N1293" s="37">
        <v>21537.16</v>
      </c>
      <c r="O1293" s="37">
        <v>21537.16</v>
      </c>
      <c r="P1293" s="37">
        <v>21537.16</v>
      </c>
      <c r="Q1293" s="37">
        <v>21537.16</v>
      </c>
      <c r="R1293" s="37">
        <v>21537.16</v>
      </c>
      <c r="S1293" s="37">
        <v>21537.16</v>
      </c>
    </row>
    <row r="1294" spans="2:19">
      <c r="B1294" s="6">
        <v>1966</v>
      </c>
      <c r="C1294" s="37">
        <v>0</v>
      </c>
      <c r="D1294" s="37">
        <v>0</v>
      </c>
      <c r="E1294" s="37">
        <v>0</v>
      </c>
      <c r="F1294" s="37">
        <v>0</v>
      </c>
      <c r="G1294" s="37">
        <v>0</v>
      </c>
      <c r="H1294" s="37">
        <v>11083.27</v>
      </c>
      <c r="I1294" s="37">
        <v>11083.27</v>
      </c>
      <c r="J1294" s="37">
        <v>11083.27</v>
      </c>
      <c r="K1294" s="37">
        <v>11083.27</v>
      </c>
      <c r="L1294" s="37">
        <v>11083.27</v>
      </c>
      <c r="M1294" s="37">
        <v>11083.27</v>
      </c>
      <c r="N1294" s="37">
        <v>11083.27</v>
      </c>
      <c r="O1294" s="37">
        <v>11083.27</v>
      </c>
      <c r="P1294" s="37">
        <v>11083.27</v>
      </c>
      <c r="Q1294" s="37">
        <v>11083.27</v>
      </c>
      <c r="R1294" s="37">
        <v>11083.27</v>
      </c>
      <c r="S1294" s="37">
        <v>11083.27</v>
      </c>
    </row>
    <row r="1295" spans="2:19">
      <c r="B1295" s="6">
        <v>1965</v>
      </c>
      <c r="C1295" s="37">
        <v>0</v>
      </c>
      <c r="D1295" s="37">
        <v>0</v>
      </c>
      <c r="E1295" s="37">
        <v>0</v>
      </c>
      <c r="F1295" s="37">
        <v>0</v>
      </c>
      <c r="G1295" s="37">
        <v>0</v>
      </c>
      <c r="H1295" s="37">
        <v>1228.6300000000001</v>
      </c>
      <c r="I1295" s="37">
        <v>1228.6300000000001</v>
      </c>
      <c r="J1295" s="37">
        <v>1228.6300000000001</v>
      </c>
      <c r="K1295" s="37">
        <v>1228.6300000000001</v>
      </c>
      <c r="L1295" s="37">
        <v>1228.6300000000001</v>
      </c>
      <c r="M1295" s="37">
        <v>1228.6300000000001</v>
      </c>
      <c r="N1295" s="37">
        <v>1228.6300000000001</v>
      </c>
      <c r="O1295" s="37">
        <v>1228.6300000000001</v>
      </c>
      <c r="P1295" s="37">
        <v>1228.6300000000001</v>
      </c>
      <c r="Q1295" s="37">
        <v>1228.6300000000001</v>
      </c>
      <c r="R1295" s="37">
        <v>1228.6300000000001</v>
      </c>
      <c r="S1295" s="37">
        <v>1228.6300000000001</v>
      </c>
    </row>
    <row r="1296" spans="2:19">
      <c r="B1296" s="6">
        <v>1964</v>
      </c>
      <c r="C1296" s="37">
        <v>0</v>
      </c>
      <c r="D1296" s="37">
        <v>0</v>
      </c>
      <c r="E1296" s="37">
        <v>0</v>
      </c>
      <c r="F1296" s="37">
        <v>0</v>
      </c>
      <c r="G1296" s="37">
        <v>0</v>
      </c>
      <c r="H1296" s="37">
        <v>33105.129999999997</v>
      </c>
      <c r="I1296" s="37">
        <v>33105.129999999997</v>
      </c>
      <c r="J1296" s="37">
        <v>33105.129999999997</v>
      </c>
      <c r="K1296" s="37">
        <v>33105.129999999997</v>
      </c>
      <c r="L1296" s="37">
        <v>33105.129999999997</v>
      </c>
      <c r="M1296" s="37">
        <v>33105.129999999997</v>
      </c>
      <c r="N1296" s="37">
        <v>33105.129999999997</v>
      </c>
      <c r="O1296" s="37">
        <v>33105.130000000005</v>
      </c>
      <c r="P1296" s="37">
        <v>33105.130000000005</v>
      </c>
      <c r="Q1296" s="37">
        <v>33105.130000000005</v>
      </c>
      <c r="R1296" s="37">
        <v>33105.130000000005</v>
      </c>
      <c r="S1296" s="37">
        <v>33105.130000000005</v>
      </c>
    </row>
    <row r="1297" spans="2:19">
      <c r="B1297" s="6">
        <v>1963</v>
      </c>
      <c r="C1297" s="37">
        <v>0</v>
      </c>
      <c r="D1297" s="37">
        <v>0</v>
      </c>
      <c r="E1297" s="37">
        <v>0</v>
      </c>
      <c r="F1297" s="37">
        <v>0</v>
      </c>
      <c r="G1297" s="37">
        <v>0</v>
      </c>
      <c r="H1297" s="37">
        <v>43331.47</v>
      </c>
      <c r="I1297" s="37">
        <v>43331.47</v>
      </c>
      <c r="J1297" s="37">
        <v>43331.47</v>
      </c>
      <c r="K1297" s="37">
        <v>43331.47</v>
      </c>
      <c r="L1297" s="37">
        <v>43331.47</v>
      </c>
      <c r="M1297" s="37">
        <v>43331.47</v>
      </c>
      <c r="N1297" s="37">
        <v>43331.47</v>
      </c>
      <c r="O1297" s="37">
        <v>43331.47</v>
      </c>
      <c r="P1297" s="37">
        <v>43331.47</v>
      </c>
      <c r="Q1297" s="37">
        <v>43331.47</v>
      </c>
      <c r="R1297" s="37">
        <v>43331.47</v>
      </c>
      <c r="S1297" s="37">
        <v>43331.47</v>
      </c>
    </row>
    <row r="1298" spans="2:19">
      <c r="B1298" s="6">
        <v>1962</v>
      </c>
      <c r="C1298" s="37">
        <v>0</v>
      </c>
      <c r="D1298" s="37">
        <v>0</v>
      </c>
      <c r="E1298" s="37">
        <v>0</v>
      </c>
      <c r="F1298" s="37">
        <v>0</v>
      </c>
      <c r="G1298" s="37">
        <v>0</v>
      </c>
      <c r="H1298" s="37">
        <v>291975.81</v>
      </c>
      <c r="I1298" s="37">
        <v>291975.81</v>
      </c>
      <c r="J1298" s="37">
        <v>291975.81</v>
      </c>
      <c r="K1298" s="37">
        <v>291975.81</v>
      </c>
      <c r="L1298" s="37">
        <v>291975.81</v>
      </c>
      <c r="M1298" s="37">
        <v>291975.81</v>
      </c>
      <c r="N1298" s="37">
        <v>291975.81</v>
      </c>
      <c r="O1298" s="37">
        <v>291975.81</v>
      </c>
      <c r="P1298" s="37">
        <v>291975.81</v>
      </c>
      <c r="Q1298" s="37">
        <v>291975.81</v>
      </c>
      <c r="R1298" s="37">
        <v>291975.81</v>
      </c>
      <c r="S1298" s="37">
        <v>291975.81</v>
      </c>
    </row>
    <row r="1299" spans="2:19">
      <c r="B1299" s="6">
        <v>1961</v>
      </c>
      <c r="C1299" s="37">
        <v>0</v>
      </c>
      <c r="D1299" s="37">
        <v>0</v>
      </c>
      <c r="E1299" s="37">
        <v>0</v>
      </c>
      <c r="F1299" s="37">
        <v>0</v>
      </c>
      <c r="G1299" s="37">
        <v>0</v>
      </c>
      <c r="H1299" s="37">
        <v>76959.17</v>
      </c>
      <c r="I1299" s="37">
        <v>76959.17</v>
      </c>
      <c r="J1299" s="37">
        <v>76959.17</v>
      </c>
      <c r="K1299" s="37">
        <v>76959.17</v>
      </c>
      <c r="L1299" s="37">
        <v>76959.17</v>
      </c>
      <c r="M1299" s="37">
        <v>76959.17</v>
      </c>
      <c r="N1299" s="37">
        <v>76959.17</v>
      </c>
      <c r="O1299" s="37">
        <v>76959.169999999984</v>
      </c>
      <c r="P1299" s="37">
        <v>76959.169999999984</v>
      </c>
      <c r="Q1299" s="37">
        <v>76959.169999999984</v>
      </c>
      <c r="R1299" s="37">
        <v>76959.169999999984</v>
      </c>
      <c r="S1299" s="37">
        <v>76959.169999999984</v>
      </c>
    </row>
    <row r="1300" spans="2:19">
      <c r="B1300" s="6">
        <v>1960</v>
      </c>
      <c r="C1300" s="37">
        <v>0</v>
      </c>
      <c r="D1300" s="37">
        <v>0</v>
      </c>
      <c r="E1300" s="37">
        <v>0</v>
      </c>
      <c r="F1300" s="37">
        <v>0</v>
      </c>
      <c r="G1300" s="37">
        <v>0</v>
      </c>
      <c r="H1300" s="37">
        <v>83933.16</v>
      </c>
      <c r="I1300" s="37">
        <v>83933.16</v>
      </c>
      <c r="J1300" s="37">
        <v>83933.16</v>
      </c>
      <c r="K1300" s="37">
        <v>83933.16</v>
      </c>
      <c r="L1300" s="37">
        <v>83933.16</v>
      </c>
      <c r="M1300" s="37">
        <v>83933.16</v>
      </c>
      <c r="N1300" s="37">
        <v>83933.16</v>
      </c>
      <c r="O1300" s="37">
        <v>83933.16</v>
      </c>
      <c r="P1300" s="37">
        <v>83933.16</v>
      </c>
      <c r="Q1300" s="37">
        <v>83933.16</v>
      </c>
      <c r="R1300" s="37">
        <v>83933.16</v>
      </c>
      <c r="S1300" s="37">
        <v>83933.16</v>
      </c>
    </row>
    <row r="1301" spans="2:19">
      <c r="B1301" s="6">
        <v>1959</v>
      </c>
      <c r="C1301" s="37">
        <v>0</v>
      </c>
      <c r="D1301" s="37">
        <v>0</v>
      </c>
      <c r="E1301" s="37">
        <v>0</v>
      </c>
      <c r="F1301" s="37">
        <v>0</v>
      </c>
      <c r="G1301" s="37">
        <v>0</v>
      </c>
      <c r="H1301" s="37">
        <v>117220.83</v>
      </c>
      <c r="I1301" s="37">
        <v>117220.83</v>
      </c>
      <c r="J1301" s="37">
        <v>117220.83</v>
      </c>
      <c r="K1301" s="37">
        <v>117220.83</v>
      </c>
      <c r="L1301" s="37">
        <v>117220.83</v>
      </c>
      <c r="M1301" s="37">
        <v>117220.83</v>
      </c>
      <c r="N1301" s="37">
        <v>117220.83</v>
      </c>
      <c r="O1301" s="37">
        <v>117220.82999999997</v>
      </c>
      <c r="P1301" s="37">
        <v>117220.82999999997</v>
      </c>
      <c r="Q1301" s="37">
        <v>117220.82999999997</v>
      </c>
      <c r="R1301" s="37">
        <v>117220.82999999997</v>
      </c>
      <c r="S1301" s="37">
        <v>117220.82999999997</v>
      </c>
    </row>
    <row r="1302" spans="2:19">
      <c r="B1302" s="6">
        <v>1958</v>
      </c>
      <c r="C1302" s="37">
        <v>0</v>
      </c>
      <c r="D1302" s="37">
        <v>0</v>
      </c>
      <c r="E1302" s="37">
        <v>0</v>
      </c>
      <c r="F1302" s="37">
        <v>0</v>
      </c>
      <c r="G1302" s="37">
        <v>0</v>
      </c>
      <c r="H1302" s="37">
        <v>110419.12</v>
      </c>
      <c r="I1302" s="37">
        <v>110419.12</v>
      </c>
      <c r="J1302" s="37">
        <v>110419.12</v>
      </c>
      <c r="K1302" s="37">
        <v>110419.12</v>
      </c>
      <c r="L1302" s="37">
        <v>110419.12</v>
      </c>
      <c r="M1302" s="37">
        <v>110419.12</v>
      </c>
      <c r="N1302" s="37">
        <v>110419.12</v>
      </c>
      <c r="O1302" s="37">
        <v>110419.12</v>
      </c>
      <c r="P1302" s="37">
        <v>110419.12</v>
      </c>
      <c r="Q1302" s="37">
        <v>110419.12</v>
      </c>
      <c r="R1302" s="37">
        <v>110419.12</v>
      </c>
      <c r="S1302" s="37">
        <v>110419.12</v>
      </c>
    </row>
    <row r="1303" spans="2:19">
      <c r="B1303" s="6">
        <v>1957</v>
      </c>
      <c r="C1303" s="37">
        <v>0</v>
      </c>
      <c r="D1303" s="37">
        <v>0</v>
      </c>
      <c r="E1303" s="37">
        <v>0</v>
      </c>
      <c r="F1303" s="37">
        <v>0</v>
      </c>
      <c r="G1303" s="37">
        <v>0</v>
      </c>
      <c r="H1303" s="37">
        <v>117515.34</v>
      </c>
      <c r="I1303" s="37">
        <v>117515.34</v>
      </c>
      <c r="J1303" s="37">
        <v>117515.34</v>
      </c>
      <c r="K1303" s="37">
        <v>117515.34</v>
      </c>
      <c r="L1303" s="37">
        <v>117515.34</v>
      </c>
      <c r="M1303" s="37">
        <v>117515.34</v>
      </c>
      <c r="N1303" s="37">
        <v>117515.34</v>
      </c>
      <c r="O1303" s="37">
        <v>117515.34</v>
      </c>
      <c r="P1303" s="37">
        <v>117515.34</v>
      </c>
      <c r="Q1303" s="37">
        <v>117515.34</v>
      </c>
      <c r="R1303" s="37">
        <v>117515.34</v>
      </c>
      <c r="S1303" s="37">
        <v>117515.34</v>
      </c>
    </row>
    <row r="1304" spans="2:19">
      <c r="B1304" s="6">
        <v>1956</v>
      </c>
      <c r="C1304" s="37">
        <v>0</v>
      </c>
      <c r="D1304" s="37">
        <v>0</v>
      </c>
      <c r="E1304" s="37">
        <v>0</v>
      </c>
      <c r="F1304" s="37">
        <v>0</v>
      </c>
      <c r="G1304" s="37">
        <v>0</v>
      </c>
      <c r="H1304" s="37">
        <v>157743.26999999999</v>
      </c>
      <c r="I1304" s="37">
        <v>157743.26999999999</v>
      </c>
      <c r="J1304" s="37">
        <v>157743.26999999999</v>
      </c>
      <c r="K1304" s="37">
        <v>157743.26999999999</v>
      </c>
      <c r="L1304" s="37">
        <v>157743.26999999999</v>
      </c>
      <c r="M1304" s="37">
        <v>157743.26999999999</v>
      </c>
      <c r="N1304" s="37">
        <v>157743.26999999999</v>
      </c>
      <c r="O1304" s="37">
        <v>157743.26999999996</v>
      </c>
      <c r="P1304" s="37">
        <v>157743.26999999996</v>
      </c>
      <c r="Q1304" s="37">
        <v>157743.26999999996</v>
      </c>
      <c r="R1304" s="37">
        <v>157743.26999999996</v>
      </c>
      <c r="S1304" s="37">
        <v>157743.26999999996</v>
      </c>
    </row>
    <row r="1305" spans="2:19">
      <c r="B1305" s="6">
        <v>1955</v>
      </c>
      <c r="C1305" s="37">
        <v>0</v>
      </c>
      <c r="D1305" s="37">
        <v>0</v>
      </c>
      <c r="E1305" s="37">
        <v>0</v>
      </c>
      <c r="F1305" s="37">
        <v>0</v>
      </c>
      <c r="G1305" s="37">
        <v>0</v>
      </c>
      <c r="H1305" s="37">
        <v>59440.25</v>
      </c>
      <c r="I1305" s="37">
        <v>59440.25</v>
      </c>
      <c r="J1305" s="37">
        <v>59440.25</v>
      </c>
      <c r="K1305" s="37">
        <v>59440.25</v>
      </c>
      <c r="L1305" s="37">
        <v>59440.25</v>
      </c>
      <c r="M1305" s="37">
        <v>59440.25</v>
      </c>
      <c r="N1305" s="37">
        <v>59440.25</v>
      </c>
      <c r="O1305" s="37">
        <v>59440.25</v>
      </c>
      <c r="P1305" s="37">
        <v>59440.25</v>
      </c>
      <c r="Q1305" s="37">
        <v>59440.25</v>
      </c>
      <c r="R1305" s="37">
        <v>59440.25</v>
      </c>
      <c r="S1305" s="37">
        <v>59440.25</v>
      </c>
    </row>
    <row r="1306" spans="2:19">
      <c r="B1306" s="6">
        <v>1954</v>
      </c>
      <c r="C1306" s="37">
        <v>0</v>
      </c>
      <c r="D1306" s="37">
        <v>0</v>
      </c>
      <c r="E1306" s="37">
        <v>0</v>
      </c>
      <c r="F1306" s="37">
        <v>0</v>
      </c>
      <c r="G1306" s="37">
        <v>0</v>
      </c>
      <c r="H1306" s="37">
        <v>356610.75</v>
      </c>
      <c r="I1306" s="37">
        <v>356610.75</v>
      </c>
      <c r="J1306" s="37">
        <v>356610.75</v>
      </c>
      <c r="K1306" s="37">
        <v>356610.75</v>
      </c>
      <c r="L1306" s="37">
        <v>356610.75</v>
      </c>
      <c r="M1306" s="37">
        <v>356610.75</v>
      </c>
      <c r="N1306" s="37">
        <v>356610.75</v>
      </c>
      <c r="O1306" s="37">
        <v>356610.75</v>
      </c>
      <c r="P1306" s="37">
        <v>356610.75</v>
      </c>
      <c r="Q1306" s="37">
        <v>356610.75</v>
      </c>
      <c r="R1306" s="37">
        <v>356610.75</v>
      </c>
      <c r="S1306" s="37">
        <v>356610.75</v>
      </c>
    </row>
    <row r="1307" spans="2:19">
      <c r="B1307" s="6">
        <v>1953</v>
      </c>
      <c r="C1307" s="37">
        <v>0</v>
      </c>
      <c r="D1307" s="37">
        <v>0</v>
      </c>
      <c r="E1307" s="37">
        <v>0</v>
      </c>
      <c r="F1307" s="37">
        <v>0</v>
      </c>
      <c r="G1307" s="37">
        <v>0</v>
      </c>
      <c r="H1307" s="37">
        <v>86511.11</v>
      </c>
      <c r="I1307" s="37">
        <v>86511.11</v>
      </c>
      <c r="J1307" s="37">
        <v>86511.11</v>
      </c>
      <c r="K1307" s="37">
        <v>86511.11</v>
      </c>
      <c r="L1307" s="37">
        <v>86511.11</v>
      </c>
      <c r="M1307" s="37">
        <v>86511.11</v>
      </c>
      <c r="N1307" s="37">
        <v>86511.11</v>
      </c>
      <c r="O1307" s="37">
        <v>86511.109999999986</v>
      </c>
      <c r="P1307" s="37">
        <v>86511.109999999986</v>
      </c>
      <c r="Q1307" s="37">
        <v>86511.109999999986</v>
      </c>
      <c r="R1307" s="37">
        <v>86511.109999999986</v>
      </c>
      <c r="S1307" s="37">
        <v>86511.109999999986</v>
      </c>
    </row>
    <row r="1308" spans="2:19">
      <c r="B1308" s="6">
        <v>1952</v>
      </c>
      <c r="C1308" s="37">
        <v>0</v>
      </c>
      <c r="D1308" s="37">
        <v>0</v>
      </c>
      <c r="E1308" s="37">
        <v>0</v>
      </c>
      <c r="F1308" s="37">
        <v>0</v>
      </c>
      <c r="G1308" s="37">
        <v>0</v>
      </c>
      <c r="H1308" s="37">
        <v>377148.32</v>
      </c>
      <c r="I1308" s="37">
        <v>377148.32</v>
      </c>
      <c r="J1308" s="37">
        <v>377148.32</v>
      </c>
      <c r="K1308" s="37">
        <v>377148.32</v>
      </c>
      <c r="L1308" s="37">
        <v>377148.32</v>
      </c>
      <c r="M1308" s="37">
        <v>377148.32</v>
      </c>
      <c r="N1308" s="37">
        <v>377148.32</v>
      </c>
      <c r="O1308" s="37">
        <v>377148.31999999995</v>
      </c>
      <c r="P1308" s="37">
        <v>377148.31999999995</v>
      </c>
      <c r="Q1308" s="37">
        <v>377148.31999999995</v>
      </c>
      <c r="R1308" s="37">
        <v>377148.31999999995</v>
      </c>
      <c r="S1308" s="37">
        <v>377148.31999999995</v>
      </c>
    </row>
    <row r="1309" spans="2:19">
      <c r="B1309" s="6">
        <v>1951</v>
      </c>
      <c r="C1309" s="37">
        <v>0</v>
      </c>
      <c r="D1309" s="37">
        <v>0</v>
      </c>
      <c r="E1309" s="37">
        <v>0</v>
      </c>
      <c r="F1309" s="37">
        <v>0</v>
      </c>
      <c r="G1309" s="37">
        <v>0</v>
      </c>
      <c r="H1309" s="37">
        <v>94911.63</v>
      </c>
      <c r="I1309" s="37">
        <v>94911.63</v>
      </c>
      <c r="J1309" s="37">
        <v>94911.63</v>
      </c>
      <c r="K1309" s="37">
        <v>94911.63</v>
      </c>
      <c r="L1309" s="37">
        <v>94911.63</v>
      </c>
      <c r="M1309" s="37">
        <v>94911.63</v>
      </c>
      <c r="N1309" s="37">
        <v>94911.63</v>
      </c>
      <c r="O1309" s="37">
        <v>94911.63</v>
      </c>
      <c r="P1309" s="37">
        <v>94911.63</v>
      </c>
      <c r="Q1309" s="37">
        <v>94911.63</v>
      </c>
      <c r="R1309" s="37">
        <v>94911.63</v>
      </c>
      <c r="S1309" s="37">
        <v>94911.63</v>
      </c>
    </row>
    <row r="1310" spans="2:19">
      <c r="B1310" s="6">
        <v>1950</v>
      </c>
      <c r="C1310" s="37">
        <v>0</v>
      </c>
      <c r="D1310" s="37">
        <v>0</v>
      </c>
      <c r="E1310" s="37">
        <v>0</v>
      </c>
      <c r="F1310" s="37">
        <v>0</v>
      </c>
      <c r="G1310" s="37">
        <v>0</v>
      </c>
      <c r="H1310" s="37">
        <v>14250.22</v>
      </c>
      <c r="I1310" s="37">
        <v>14250.22</v>
      </c>
      <c r="J1310" s="37">
        <v>14250.22</v>
      </c>
      <c r="K1310" s="37">
        <v>14250.22</v>
      </c>
      <c r="L1310" s="37">
        <v>14250.22</v>
      </c>
      <c r="M1310" s="37">
        <v>14250.22</v>
      </c>
      <c r="N1310" s="37">
        <v>14250.22</v>
      </c>
      <c r="O1310" s="37">
        <v>14250.22</v>
      </c>
      <c r="P1310" s="37">
        <v>14250.22</v>
      </c>
      <c r="Q1310" s="37">
        <v>14250.22</v>
      </c>
      <c r="R1310" s="37">
        <v>14250.22</v>
      </c>
      <c r="S1310" s="37">
        <v>14250.22</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204.52</v>
      </c>
      <c r="I1312" s="37">
        <v>204.52</v>
      </c>
      <c r="J1312" s="37">
        <v>204.52</v>
      </c>
      <c r="K1312" s="37">
        <v>204.52</v>
      </c>
      <c r="L1312" s="37">
        <v>204.52</v>
      </c>
      <c r="M1312" s="37">
        <v>204.52</v>
      </c>
      <c r="N1312" s="37">
        <v>204.52</v>
      </c>
      <c r="O1312" s="37">
        <v>204.52</v>
      </c>
      <c r="P1312" s="37">
        <v>204.52</v>
      </c>
      <c r="Q1312" s="37">
        <v>204.52</v>
      </c>
      <c r="R1312" s="37">
        <v>204.52</v>
      </c>
      <c r="S1312" s="37">
        <v>204.52</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27075.45</v>
      </c>
      <c r="I1323" s="37">
        <v>27075.45</v>
      </c>
      <c r="J1323" s="37">
        <v>27075.45</v>
      </c>
      <c r="K1323" s="37">
        <v>27075.45</v>
      </c>
      <c r="L1323" s="37">
        <v>27075.45</v>
      </c>
      <c r="M1323" s="37">
        <v>27075.45</v>
      </c>
      <c r="N1323" s="37">
        <v>27075.45</v>
      </c>
      <c r="O1323" s="37">
        <v>27075.45</v>
      </c>
      <c r="P1323" s="37">
        <v>27075.45</v>
      </c>
      <c r="Q1323" s="37">
        <v>27075.45</v>
      </c>
      <c r="R1323" s="37">
        <v>27075.45</v>
      </c>
      <c r="S1323" s="37">
        <v>27075.45</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22701.360000000001</v>
      </c>
      <c r="I1325" s="37">
        <v>22701.360000000001</v>
      </c>
      <c r="J1325" s="37">
        <v>22701.360000000001</v>
      </c>
      <c r="K1325" s="37">
        <v>22701.360000000001</v>
      </c>
      <c r="L1325" s="37">
        <v>22701.360000000001</v>
      </c>
      <c r="M1325" s="37">
        <v>22701.360000000001</v>
      </c>
      <c r="N1325" s="37">
        <v>22701.360000000001</v>
      </c>
      <c r="O1325" s="37">
        <v>22701.360000000001</v>
      </c>
      <c r="P1325" s="37">
        <v>22701.360000000001</v>
      </c>
      <c r="Q1325" s="37">
        <v>22701.360000000001</v>
      </c>
      <c r="R1325" s="37">
        <v>22701.360000000001</v>
      </c>
      <c r="S1325" s="37">
        <v>22701.360000000001</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3067.75</v>
      </c>
      <c r="I1328" s="37">
        <v>3067.75</v>
      </c>
      <c r="J1328" s="37">
        <v>3067.75</v>
      </c>
      <c r="K1328" s="37">
        <v>3067.75</v>
      </c>
      <c r="L1328" s="37">
        <v>3067.75</v>
      </c>
      <c r="M1328" s="37">
        <v>3067.75</v>
      </c>
      <c r="N1328" s="37">
        <v>3067.75</v>
      </c>
      <c r="O1328" s="37">
        <v>3067.75</v>
      </c>
      <c r="P1328" s="37">
        <v>3067.75</v>
      </c>
      <c r="Q1328" s="37">
        <v>3067.75</v>
      </c>
      <c r="R1328" s="37">
        <v>3067.75</v>
      </c>
      <c r="S1328" s="37">
        <v>3067.75</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85590.27</v>
      </c>
      <c r="I1330" s="37">
        <v>85590.27</v>
      </c>
      <c r="J1330" s="37">
        <v>85590.27</v>
      </c>
      <c r="K1330" s="37">
        <v>85590.27</v>
      </c>
      <c r="L1330" s="37">
        <v>85590.27</v>
      </c>
      <c r="M1330" s="37">
        <v>85590.27</v>
      </c>
      <c r="N1330" s="37">
        <v>85590.27</v>
      </c>
      <c r="O1330" s="37">
        <v>23519.43</v>
      </c>
      <c r="P1330" s="37">
        <v>23519.43</v>
      </c>
      <c r="Q1330" s="37">
        <v>23519.43</v>
      </c>
      <c r="R1330" s="37">
        <v>23519.43</v>
      </c>
      <c r="S1330" s="37">
        <v>23519.43</v>
      </c>
    </row>
    <row r="1331" spans="1:19" ht="26.25" thickBot="1">
      <c r="A1331" s="79" t="s">
        <v>126</v>
      </c>
      <c r="B1331" s="7" t="s">
        <v>10</v>
      </c>
      <c r="C1331" s="8">
        <f>SUM(C1254:C1330)</f>
        <v>0</v>
      </c>
      <c r="D1331" s="8">
        <f>SUM(D1253:D1330)</f>
        <v>0</v>
      </c>
      <c r="E1331" s="8">
        <f>SUM(E1252:E1330)</f>
        <v>0</v>
      </c>
      <c r="F1331" s="8">
        <f>SUM(F1251:F1330)</f>
        <v>0</v>
      </c>
      <c r="G1331" s="8">
        <f>SUM(G1250:G1330)</f>
        <v>0</v>
      </c>
      <c r="H1331" s="8">
        <f>SUM(H1244:H1330)</f>
        <v>4130847.27</v>
      </c>
      <c r="I1331" s="8">
        <f>SUM(I1244:I1330)</f>
        <v>4130847.27</v>
      </c>
      <c r="J1331" s="8">
        <f t="shared" ref="J1331" si="26">SUM(J1244:J1330)</f>
        <v>4432815.0599999996</v>
      </c>
      <c r="K1331" s="8">
        <f>SUM(K1244:K1330)</f>
        <v>5422101.379999999</v>
      </c>
      <c r="L1331" s="8">
        <f t="shared" ref="L1331" si="27">SUM(L1244:L1330)</f>
        <v>5644339.2199999988</v>
      </c>
      <c r="M1331" s="8">
        <f>SUM(M1244:M1330)</f>
        <v>7825650.2799999984</v>
      </c>
      <c r="N1331" s="11">
        <f>SUM(N1239:N1330)</f>
        <v>7825650.2799999984</v>
      </c>
      <c r="O1331" s="11">
        <f>SUM(O1239:O1330)</f>
        <v>7931421.1599999983</v>
      </c>
      <c r="P1331" s="11">
        <f>SUM(P1239:P1330)</f>
        <v>10798881.099999996</v>
      </c>
      <c r="Q1331" s="11">
        <f>SUM(Q1239:Q1330)</f>
        <v>12034385.589999998</v>
      </c>
      <c r="R1331" s="11">
        <f>SUM(R1238:R1330)</f>
        <v>12962016.249999998</v>
      </c>
      <c r="S1331" s="11">
        <f>SUM(S1238:S1330)</f>
        <v>13849557.130000001</v>
      </c>
    </row>
    <row r="1332" spans="1:19" ht="13.5" thickBot="1">
      <c r="A1332" s="76"/>
      <c r="B1332" s="7"/>
      <c r="C1332" s="8" t="s">
        <v>219</v>
      </c>
      <c r="D1332" s="8" t="s">
        <v>219</v>
      </c>
      <c r="E1332" s="8" t="s">
        <v>219</v>
      </c>
      <c r="F1332" s="8" t="s">
        <v>219</v>
      </c>
      <c r="G1332" s="8" t="s">
        <v>219</v>
      </c>
      <c r="H1332" s="8" t="s">
        <v>219</v>
      </c>
      <c r="I1332" s="8" t="s">
        <v>219</v>
      </c>
      <c r="J1332" s="8" t="s">
        <v>219</v>
      </c>
      <c r="K1332" s="8" t="s">
        <v>219</v>
      </c>
      <c r="L1332" s="8" t="s">
        <v>219</v>
      </c>
      <c r="M1332" s="10" t="s">
        <v>219</v>
      </c>
      <c r="N1332" s="35" t="s">
        <v>219</v>
      </c>
      <c r="O1332" s="35" t="s">
        <v>219</v>
      </c>
      <c r="P1332" s="35" t="s">
        <v>219</v>
      </c>
      <c r="Q1332" s="35" t="s">
        <v>219</v>
      </c>
      <c r="R1332" s="35" t="s">
        <v>219</v>
      </c>
      <c r="S1332" s="35" t="s">
        <v>219</v>
      </c>
    </row>
    <row r="1333" spans="1:19" ht="13.5" thickBot="1">
      <c r="A1333" s="80" t="s">
        <v>118</v>
      </c>
      <c r="B1333" s="6">
        <v>2022</v>
      </c>
      <c r="C1333" s="36" t="s">
        <v>219</v>
      </c>
      <c r="D1333" s="36" t="s">
        <v>219</v>
      </c>
      <c r="E1333" s="36" t="s">
        <v>219</v>
      </c>
      <c r="F1333" s="36" t="s">
        <v>219</v>
      </c>
      <c r="G1333" s="36" t="s">
        <v>219</v>
      </c>
      <c r="H1333" s="36" t="s">
        <v>219</v>
      </c>
      <c r="I1333" s="36" t="s">
        <v>219</v>
      </c>
      <c r="J1333" s="36" t="s">
        <v>219</v>
      </c>
      <c r="K1333" s="36" t="s">
        <v>219</v>
      </c>
      <c r="L1333" s="36" t="s">
        <v>219</v>
      </c>
      <c r="M1333" s="36" t="s">
        <v>219</v>
      </c>
      <c r="N1333" s="36" t="s">
        <v>219</v>
      </c>
      <c r="O1333" s="36" t="s">
        <v>219</v>
      </c>
      <c r="P1333" s="36" t="s">
        <v>219</v>
      </c>
      <c r="Q1333" s="36" t="s">
        <v>219</v>
      </c>
      <c r="R1333" s="74" t="s">
        <v>219</v>
      </c>
      <c r="S1333" s="37">
        <v>1119925.8800000001</v>
      </c>
    </row>
    <row r="1334" spans="1:19">
      <c r="A1334" s="38"/>
      <c r="B1334" s="6">
        <v>2021</v>
      </c>
      <c r="C1334" s="36" t="s">
        <v>219</v>
      </c>
      <c r="D1334" s="36" t="s">
        <v>219</v>
      </c>
      <c r="E1334" s="36" t="s">
        <v>219</v>
      </c>
      <c r="F1334" s="36" t="s">
        <v>219</v>
      </c>
      <c r="G1334" s="36" t="s">
        <v>219</v>
      </c>
      <c r="H1334" s="36" t="s">
        <v>219</v>
      </c>
      <c r="I1334" s="36" t="s">
        <v>219</v>
      </c>
      <c r="J1334" s="36" t="s">
        <v>219</v>
      </c>
      <c r="K1334" s="36" t="s">
        <v>219</v>
      </c>
      <c r="L1334" s="36" t="s">
        <v>219</v>
      </c>
      <c r="M1334" s="36" t="s">
        <v>219</v>
      </c>
      <c r="N1334" s="36" t="s">
        <v>219</v>
      </c>
      <c r="O1334" s="36" t="s">
        <v>219</v>
      </c>
      <c r="P1334" s="36" t="s">
        <v>219</v>
      </c>
      <c r="Q1334" s="36" t="s">
        <v>219</v>
      </c>
      <c r="R1334" s="37">
        <v>3597554.6399999997</v>
      </c>
      <c r="S1334" s="37">
        <v>3597554.6399999997</v>
      </c>
    </row>
    <row r="1335" spans="1:19">
      <c r="B1335" s="6">
        <v>2020</v>
      </c>
      <c r="C1335" s="36" t="s">
        <v>219</v>
      </c>
      <c r="D1335" s="36" t="s">
        <v>219</v>
      </c>
      <c r="E1335" s="36" t="s">
        <v>219</v>
      </c>
      <c r="F1335" s="36" t="s">
        <v>219</v>
      </c>
      <c r="G1335" s="36" t="s">
        <v>219</v>
      </c>
      <c r="H1335" s="36" t="s">
        <v>219</v>
      </c>
      <c r="I1335" s="36" t="s">
        <v>219</v>
      </c>
      <c r="J1335" s="36" t="s">
        <v>219</v>
      </c>
      <c r="K1335" s="36" t="s">
        <v>219</v>
      </c>
      <c r="L1335" s="36" t="s">
        <v>219</v>
      </c>
      <c r="M1335" s="36" t="s">
        <v>219</v>
      </c>
      <c r="N1335" s="36" t="s">
        <v>219</v>
      </c>
      <c r="O1335" s="36" t="s">
        <v>219</v>
      </c>
      <c r="P1335" s="36" t="s">
        <v>219</v>
      </c>
      <c r="Q1335" s="37">
        <v>3067471.38</v>
      </c>
      <c r="R1335" s="37">
        <v>3067471.38</v>
      </c>
      <c r="S1335" s="37">
        <v>3067471.38</v>
      </c>
    </row>
    <row r="1336" spans="1:19">
      <c r="A1336" s="40"/>
      <c r="B1336" s="6">
        <v>2019</v>
      </c>
      <c r="C1336" s="36" t="s">
        <v>219</v>
      </c>
      <c r="D1336" s="36" t="s">
        <v>219</v>
      </c>
      <c r="E1336" s="36" t="s">
        <v>219</v>
      </c>
      <c r="F1336" s="36" t="s">
        <v>219</v>
      </c>
      <c r="G1336" s="36" t="s">
        <v>219</v>
      </c>
      <c r="H1336" s="36" t="s">
        <v>219</v>
      </c>
      <c r="I1336" s="36" t="s">
        <v>219</v>
      </c>
      <c r="J1336" s="36" t="s">
        <v>219</v>
      </c>
      <c r="K1336" s="36" t="s">
        <v>219</v>
      </c>
      <c r="L1336" s="36" t="s">
        <v>219</v>
      </c>
      <c r="M1336" s="36" t="s">
        <v>219</v>
      </c>
      <c r="N1336" s="36" t="s">
        <v>219</v>
      </c>
      <c r="O1336" s="36" t="s">
        <v>219</v>
      </c>
      <c r="P1336" s="37">
        <v>0</v>
      </c>
      <c r="Q1336" s="37">
        <v>0</v>
      </c>
      <c r="R1336" s="37">
        <v>0</v>
      </c>
      <c r="S1336" s="37">
        <v>0</v>
      </c>
    </row>
    <row r="1337" spans="1:19">
      <c r="A1337" s="40"/>
      <c r="B1337" s="6">
        <v>2018</v>
      </c>
      <c r="C1337" s="36" t="s">
        <v>219</v>
      </c>
      <c r="D1337" s="36" t="s">
        <v>219</v>
      </c>
      <c r="E1337" s="36" t="s">
        <v>219</v>
      </c>
      <c r="F1337" s="36" t="s">
        <v>219</v>
      </c>
      <c r="G1337" s="36" t="s">
        <v>219</v>
      </c>
      <c r="H1337" s="36" t="s">
        <v>219</v>
      </c>
      <c r="I1337" s="36" t="s">
        <v>219</v>
      </c>
      <c r="J1337" s="36" t="s">
        <v>219</v>
      </c>
      <c r="K1337" s="36" t="s">
        <v>219</v>
      </c>
      <c r="L1337" s="36" t="s">
        <v>219</v>
      </c>
      <c r="M1337" s="36" t="s">
        <v>219</v>
      </c>
      <c r="N1337" s="36" t="s">
        <v>219</v>
      </c>
      <c r="O1337" s="37">
        <v>0</v>
      </c>
      <c r="P1337" s="37">
        <v>0</v>
      </c>
      <c r="Q1337" s="37">
        <v>0</v>
      </c>
      <c r="R1337" s="37">
        <v>0</v>
      </c>
      <c r="S1337" s="37">
        <v>0</v>
      </c>
    </row>
    <row r="1338" spans="1:19">
      <c r="A1338" s="40"/>
      <c r="B1338" s="6">
        <v>2017</v>
      </c>
      <c r="C1338" s="36" t="s">
        <v>219</v>
      </c>
      <c r="D1338" s="36" t="s">
        <v>219</v>
      </c>
      <c r="E1338" s="36" t="s">
        <v>219</v>
      </c>
      <c r="F1338" s="36" t="s">
        <v>219</v>
      </c>
      <c r="G1338" s="36" t="s">
        <v>219</v>
      </c>
      <c r="H1338" s="36" t="s">
        <v>219</v>
      </c>
      <c r="I1338" s="36" t="s">
        <v>219</v>
      </c>
      <c r="J1338" s="36" t="s">
        <v>219</v>
      </c>
      <c r="K1338" s="36" t="s">
        <v>219</v>
      </c>
      <c r="L1338" s="36" t="s">
        <v>219</v>
      </c>
      <c r="M1338" s="36" t="s">
        <v>219</v>
      </c>
      <c r="N1338" s="37">
        <v>0</v>
      </c>
      <c r="O1338" s="37">
        <v>0</v>
      </c>
      <c r="P1338" s="37">
        <v>0</v>
      </c>
      <c r="Q1338" s="37">
        <v>0</v>
      </c>
      <c r="R1338" s="37">
        <v>0</v>
      </c>
      <c r="S1338" s="37">
        <v>0</v>
      </c>
    </row>
    <row r="1339" spans="1:19">
      <c r="B1339" s="6">
        <v>2016</v>
      </c>
      <c r="C1339" s="36" t="s">
        <v>219</v>
      </c>
      <c r="D1339" s="36" t="s">
        <v>219</v>
      </c>
      <c r="E1339" s="36" t="s">
        <v>219</v>
      </c>
      <c r="F1339" s="36" t="s">
        <v>219</v>
      </c>
      <c r="G1339" s="36" t="s">
        <v>219</v>
      </c>
      <c r="H1339" s="36" t="s">
        <v>219</v>
      </c>
      <c r="I1339" s="36" t="s">
        <v>219</v>
      </c>
      <c r="J1339" s="36" t="s">
        <v>219</v>
      </c>
      <c r="K1339" s="36" t="s">
        <v>219</v>
      </c>
      <c r="L1339" s="36" t="s">
        <v>219</v>
      </c>
      <c r="M1339" s="37">
        <v>0</v>
      </c>
      <c r="N1339" s="37">
        <v>0</v>
      </c>
      <c r="O1339" s="37">
        <v>0</v>
      </c>
      <c r="P1339" s="37">
        <v>0</v>
      </c>
      <c r="Q1339" s="37">
        <v>0</v>
      </c>
      <c r="R1339" s="37">
        <v>0</v>
      </c>
      <c r="S1339" s="37">
        <v>0</v>
      </c>
    </row>
    <row r="1340" spans="1:19">
      <c r="B1340" s="6">
        <v>2015</v>
      </c>
      <c r="C1340" s="36" t="s">
        <v>219</v>
      </c>
      <c r="D1340" s="36" t="s">
        <v>219</v>
      </c>
      <c r="E1340" s="36" t="s">
        <v>219</v>
      </c>
      <c r="F1340" s="36" t="s">
        <v>219</v>
      </c>
      <c r="G1340" s="36" t="s">
        <v>219</v>
      </c>
      <c r="H1340" s="36" t="s">
        <v>219</v>
      </c>
      <c r="I1340" s="36" t="s">
        <v>219</v>
      </c>
      <c r="J1340" s="36" t="s">
        <v>219</v>
      </c>
      <c r="K1340" s="36" t="s">
        <v>219</v>
      </c>
      <c r="L1340" s="37">
        <v>0</v>
      </c>
      <c r="M1340" s="37">
        <v>0</v>
      </c>
      <c r="N1340" s="37">
        <v>0</v>
      </c>
      <c r="O1340" s="37">
        <v>0</v>
      </c>
      <c r="P1340" s="37">
        <v>0</v>
      </c>
      <c r="Q1340" s="37">
        <v>0</v>
      </c>
      <c r="R1340" s="37">
        <v>0</v>
      </c>
      <c r="S1340" s="37">
        <v>0</v>
      </c>
    </row>
    <row r="1341" spans="1:19">
      <c r="B1341" s="6">
        <v>2014</v>
      </c>
      <c r="C1341" s="36" t="s">
        <v>219</v>
      </c>
      <c r="D1341" s="36" t="s">
        <v>219</v>
      </c>
      <c r="E1341" s="36" t="s">
        <v>219</v>
      </c>
      <c r="F1341" s="36" t="s">
        <v>219</v>
      </c>
      <c r="G1341" s="36" t="s">
        <v>219</v>
      </c>
      <c r="H1341" s="36" t="s">
        <v>219</v>
      </c>
      <c r="I1341" s="36" t="s">
        <v>219</v>
      </c>
      <c r="J1341" s="36" t="s">
        <v>219</v>
      </c>
      <c r="K1341" s="37">
        <v>0</v>
      </c>
      <c r="L1341" s="37">
        <v>0</v>
      </c>
      <c r="M1341" s="37">
        <v>0</v>
      </c>
      <c r="N1341" s="37">
        <v>0</v>
      </c>
      <c r="O1341" s="37">
        <v>0</v>
      </c>
      <c r="P1341" s="37">
        <v>0</v>
      </c>
      <c r="Q1341" s="37">
        <v>0</v>
      </c>
      <c r="R1341" s="37">
        <v>0</v>
      </c>
      <c r="S1341" s="37">
        <v>0</v>
      </c>
    </row>
    <row r="1342" spans="1:19">
      <c r="B1342" s="6">
        <v>2013</v>
      </c>
      <c r="C1342" s="36" t="s">
        <v>219</v>
      </c>
      <c r="D1342" s="36" t="s">
        <v>219</v>
      </c>
      <c r="E1342" s="36" t="s">
        <v>219</v>
      </c>
      <c r="F1342" s="36" t="s">
        <v>219</v>
      </c>
      <c r="G1342" s="36" t="s">
        <v>219</v>
      </c>
      <c r="H1342" s="36" t="s">
        <v>219</v>
      </c>
      <c r="I1342" s="36" t="s">
        <v>219</v>
      </c>
      <c r="J1342" s="37">
        <v>0</v>
      </c>
      <c r="K1342" s="37">
        <v>0</v>
      </c>
      <c r="L1342" s="37">
        <v>0</v>
      </c>
      <c r="M1342" s="37">
        <v>0</v>
      </c>
      <c r="N1342" s="37">
        <v>0</v>
      </c>
      <c r="O1342" s="37">
        <v>0</v>
      </c>
      <c r="P1342" s="37">
        <v>0</v>
      </c>
      <c r="Q1342" s="37">
        <v>0</v>
      </c>
      <c r="R1342" s="37">
        <v>0</v>
      </c>
      <c r="S1342" s="37">
        <v>0</v>
      </c>
    </row>
    <row r="1343" spans="1:19">
      <c r="B1343" s="6">
        <v>2012</v>
      </c>
      <c r="C1343" s="36" t="s">
        <v>219</v>
      </c>
      <c r="D1343" s="36" t="s">
        <v>219</v>
      </c>
      <c r="E1343" s="36" t="s">
        <v>219</v>
      </c>
      <c r="F1343" s="36" t="s">
        <v>219</v>
      </c>
      <c r="G1343" s="36" t="s">
        <v>219</v>
      </c>
      <c r="H1343" s="36" t="s">
        <v>219</v>
      </c>
      <c r="I1343" s="37">
        <v>0</v>
      </c>
      <c r="J1343" s="37">
        <v>0</v>
      </c>
      <c r="K1343" s="37">
        <v>0</v>
      </c>
      <c r="L1343" s="37">
        <v>0</v>
      </c>
      <c r="M1343" s="37">
        <v>0</v>
      </c>
      <c r="N1343" s="37">
        <v>0</v>
      </c>
      <c r="O1343" s="37">
        <v>0</v>
      </c>
      <c r="P1343" s="37">
        <v>0</v>
      </c>
      <c r="Q1343" s="37">
        <v>0</v>
      </c>
      <c r="R1343" s="37">
        <v>0</v>
      </c>
      <c r="S1343" s="37">
        <v>0</v>
      </c>
    </row>
    <row r="1344" spans="1:19">
      <c r="B1344" s="6">
        <v>2011</v>
      </c>
      <c r="C1344" s="36" t="s">
        <v>219</v>
      </c>
      <c r="D1344" s="36" t="s">
        <v>219</v>
      </c>
      <c r="E1344" s="36" t="s">
        <v>219</v>
      </c>
      <c r="F1344" s="36" t="s">
        <v>219</v>
      </c>
      <c r="G1344" s="36" t="s">
        <v>219</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t="s">
        <v>219</v>
      </c>
      <c r="D1345" s="36" t="s">
        <v>219</v>
      </c>
      <c r="E1345" s="36" t="s">
        <v>219</v>
      </c>
      <c r="F1345" s="36" t="s">
        <v>219</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t="s">
        <v>219</v>
      </c>
      <c r="D1346" s="36" t="s">
        <v>219</v>
      </c>
      <c r="E1346" s="36" t="s">
        <v>219</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t="s">
        <v>219</v>
      </c>
      <c r="D1347" s="36" t="s">
        <v>219</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t="s">
        <v>219</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717179.1</v>
      </c>
      <c r="I1350" s="37">
        <v>717179.1</v>
      </c>
      <c r="J1350" s="37">
        <v>717179.1</v>
      </c>
      <c r="K1350" s="37">
        <v>717179.1</v>
      </c>
      <c r="L1350" s="37">
        <v>717179.1</v>
      </c>
      <c r="M1350" s="37">
        <v>717179.1</v>
      </c>
      <c r="N1350" s="37">
        <v>717179.1</v>
      </c>
      <c r="O1350" s="37">
        <v>717179.1</v>
      </c>
      <c r="P1350" s="37">
        <v>717179.1</v>
      </c>
      <c r="Q1350" s="37">
        <v>717179.1</v>
      </c>
      <c r="R1350" s="37">
        <v>717179.1</v>
      </c>
      <c r="S1350" s="37">
        <v>717179.1</v>
      </c>
    </row>
    <row r="1351" spans="2:19">
      <c r="B1351" s="6">
        <v>2004</v>
      </c>
      <c r="C1351" s="37">
        <v>0</v>
      </c>
      <c r="D1351" s="37">
        <v>0</v>
      </c>
      <c r="E1351" s="37">
        <v>0</v>
      </c>
      <c r="F1351" s="37">
        <v>0</v>
      </c>
      <c r="G1351" s="37">
        <v>0</v>
      </c>
      <c r="H1351" s="37">
        <v>138742.89000000001</v>
      </c>
      <c r="I1351" s="37">
        <v>138742.89000000001</v>
      </c>
      <c r="J1351" s="37">
        <v>138742.89000000001</v>
      </c>
      <c r="K1351" s="37">
        <v>138742.89000000001</v>
      </c>
      <c r="L1351" s="37">
        <v>138742.89000000001</v>
      </c>
      <c r="M1351" s="37">
        <v>138742.89000000001</v>
      </c>
      <c r="N1351" s="37">
        <v>138742.89000000001</v>
      </c>
      <c r="O1351" s="37">
        <v>138742.89000000001</v>
      </c>
      <c r="P1351" s="37">
        <v>138742.89000000001</v>
      </c>
      <c r="Q1351" s="37">
        <v>138742.89000000001</v>
      </c>
      <c r="R1351" s="37">
        <v>138742.89000000001</v>
      </c>
      <c r="S1351" s="37">
        <v>138742.89000000001</v>
      </c>
    </row>
    <row r="1352" spans="2:19">
      <c r="B1352" s="6">
        <v>2003</v>
      </c>
      <c r="C1352" s="37">
        <v>0</v>
      </c>
      <c r="D1352" s="37">
        <v>0</v>
      </c>
      <c r="E1352" s="37">
        <v>0</v>
      </c>
      <c r="F1352" s="37">
        <v>0</v>
      </c>
      <c r="G1352" s="37">
        <v>0</v>
      </c>
      <c r="H1352" s="37">
        <v>339029.31</v>
      </c>
      <c r="I1352" s="37">
        <v>339029.31</v>
      </c>
      <c r="J1352" s="37">
        <v>339029.31</v>
      </c>
      <c r="K1352" s="37">
        <v>339029.31</v>
      </c>
      <c r="L1352" s="37">
        <v>339029.31</v>
      </c>
      <c r="M1352" s="37">
        <v>339029.31</v>
      </c>
      <c r="N1352" s="37">
        <v>339029.31</v>
      </c>
      <c r="O1352" s="37">
        <v>339029.31</v>
      </c>
      <c r="P1352" s="37">
        <v>339029.31</v>
      </c>
      <c r="Q1352" s="37">
        <v>339029.31</v>
      </c>
      <c r="R1352" s="37">
        <v>339029.31</v>
      </c>
      <c r="S1352" s="37">
        <v>339029.31</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9714.5499999999993</v>
      </c>
      <c r="I1366" s="37">
        <v>9714.5499999999993</v>
      </c>
      <c r="J1366" s="37">
        <v>9714.5499999999993</v>
      </c>
      <c r="K1366" s="37">
        <v>9714.5499999999993</v>
      </c>
      <c r="L1366" s="37">
        <v>9714.5499999999993</v>
      </c>
      <c r="M1366" s="37">
        <v>9714.5499999999993</v>
      </c>
      <c r="N1366" s="37">
        <v>9714.5499999999993</v>
      </c>
      <c r="O1366" s="37">
        <v>9714.5499999999993</v>
      </c>
      <c r="P1366" s="37">
        <v>9714.5499999999993</v>
      </c>
      <c r="Q1366" s="37">
        <v>9714.5499999999993</v>
      </c>
      <c r="R1366" s="37">
        <v>9714.5499999999993</v>
      </c>
      <c r="S1366" s="37">
        <v>9714.5499999999993</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299435.53000000003</v>
      </c>
      <c r="I1369" s="37">
        <v>299435.53000000003</v>
      </c>
      <c r="J1369" s="37">
        <v>299435.53000000003</v>
      </c>
      <c r="K1369" s="37">
        <v>299435.53000000003</v>
      </c>
      <c r="L1369" s="37">
        <v>299435.53000000003</v>
      </c>
      <c r="M1369" s="37">
        <v>299435.53000000003</v>
      </c>
      <c r="N1369" s="37">
        <v>299435.53000000003</v>
      </c>
      <c r="O1369" s="37">
        <v>299435.53000000003</v>
      </c>
      <c r="P1369" s="37">
        <v>299435.53000000003</v>
      </c>
      <c r="Q1369" s="37">
        <v>299435.53000000003</v>
      </c>
      <c r="R1369" s="37">
        <v>299435.53000000003</v>
      </c>
      <c r="S1369" s="37">
        <v>299435.53000000003</v>
      </c>
    </row>
    <row r="1370" spans="2:19">
      <c r="B1370" s="6">
        <v>1985</v>
      </c>
      <c r="C1370" s="37">
        <v>0</v>
      </c>
      <c r="D1370" s="37">
        <v>0</v>
      </c>
      <c r="E1370" s="37">
        <v>0</v>
      </c>
      <c r="F1370" s="37">
        <v>0</v>
      </c>
      <c r="G1370" s="37">
        <v>0</v>
      </c>
      <c r="H1370" s="37">
        <v>251485.56</v>
      </c>
      <c r="I1370" s="37">
        <v>251485.56</v>
      </c>
      <c r="J1370" s="37">
        <v>251485.56</v>
      </c>
      <c r="K1370" s="37">
        <v>251485.56</v>
      </c>
      <c r="L1370" s="37">
        <v>251485.56</v>
      </c>
      <c r="M1370" s="37">
        <v>251485.56</v>
      </c>
      <c r="N1370" s="37">
        <v>251485.56</v>
      </c>
      <c r="O1370" s="37">
        <v>251485.56</v>
      </c>
      <c r="P1370" s="37">
        <v>251485.56</v>
      </c>
      <c r="Q1370" s="37">
        <v>251485.56</v>
      </c>
      <c r="R1370" s="37">
        <v>251485.56</v>
      </c>
      <c r="S1370" s="37">
        <v>251485.56</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16107.74</v>
      </c>
      <c r="I1373" s="37">
        <v>16107.74</v>
      </c>
      <c r="J1373" s="37">
        <v>16107.74</v>
      </c>
      <c r="K1373" s="37">
        <v>16107.74</v>
      </c>
      <c r="L1373" s="37">
        <v>16107.74</v>
      </c>
      <c r="M1373" s="37">
        <v>16107.74</v>
      </c>
      <c r="N1373" s="37">
        <v>16107.74</v>
      </c>
      <c r="O1373" s="37">
        <v>16107.74</v>
      </c>
      <c r="P1373" s="37">
        <v>16107.74</v>
      </c>
      <c r="Q1373" s="37">
        <v>16107.74</v>
      </c>
      <c r="R1373" s="37">
        <v>16107.74</v>
      </c>
      <c r="S1373" s="37">
        <v>16107.74</v>
      </c>
    </row>
    <row r="1374" spans="2:19">
      <c r="B1374" s="6">
        <v>1981</v>
      </c>
      <c r="C1374" s="37">
        <v>0</v>
      </c>
      <c r="D1374" s="37">
        <v>0</v>
      </c>
      <c r="E1374" s="37">
        <v>0</v>
      </c>
      <c r="F1374" s="37">
        <v>0</v>
      </c>
      <c r="G1374" s="37">
        <v>0</v>
      </c>
      <c r="H1374" s="37">
        <v>32586.68</v>
      </c>
      <c r="I1374" s="37">
        <v>32586.68</v>
      </c>
      <c r="J1374" s="37">
        <v>32586.68</v>
      </c>
      <c r="K1374" s="37">
        <v>32586.68</v>
      </c>
      <c r="L1374" s="37">
        <v>32586.68</v>
      </c>
      <c r="M1374" s="37">
        <v>32586.68</v>
      </c>
      <c r="N1374" s="37">
        <v>32586.68</v>
      </c>
      <c r="O1374" s="37">
        <v>32586.68</v>
      </c>
      <c r="P1374" s="37">
        <v>32586.68</v>
      </c>
      <c r="Q1374" s="37">
        <v>32586.68</v>
      </c>
      <c r="R1374" s="37">
        <v>32586.68</v>
      </c>
      <c r="S1374" s="37">
        <v>32586.68</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42414.22</v>
      </c>
      <c r="I1377" s="37">
        <v>42414.22</v>
      </c>
      <c r="J1377" s="37">
        <v>42414.22</v>
      </c>
      <c r="K1377" s="37">
        <v>42414.22</v>
      </c>
      <c r="L1377" s="37">
        <v>42414.22</v>
      </c>
      <c r="M1377" s="37">
        <v>42414.22</v>
      </c>
      <c r="N1377" s="37">
        <v>42414.22</v>
      </c>
      <c r="O1377" s="37">
        <v>42414.22</v>
      </c>
      <c r="P1377" s="37">
        <v>42414.22</v>
      </c>
      <c r="Q1377" s="37">
        <v>42414.22</v>
      </c>
      <c r="R1377" s="37">
        <v>42414.22</v>
      </c>
      <c r="S1377" s="37">
        <v>42414.22</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4213.05</v>
      </c>
      <c r="I1391" s="37">
        <v>4213.05</v>
      </c>
      <c r="J1391" s="37">
        <v>4213.05</v>
      </c>
      <c r="K1391" s="37">
        <v>4213.05</v>
      </c>
      <c r="L1391" s="37">
        <v>4213.05</v>
      </c>
      <c r="M1391" s="37">
        <v>4213.05</v>
      </c>
      <c r="N1391" s="37">
        <v>4213.05</v>
      </c>
      <c r="O1391" s="37">
        <v>4213.05</v>
      </c>
      <c r="P1391" s="37">
        <v>4213.05</v>
      </c>
      <c r="Q1391" s="37">
        <v>4213.05</v>
      </c>
      <c r="R1391" s="37">
        <v>4213.05</v>
      </c>
      <c r="S1391" s="37">
        <v>4213.05</v>
      </c>
    </row>
    <row r="1392" spans="2:19">
      <c r="B1392" s="6">
        <v>1963</v>
      </c>
      <c r="C1392" s="37">
        <v>0</v>
      </c>
      <c r="D1392" s="37">
        <v>0</v>
      </c>
      <c r="E1392" s="37">
        <v>0</v>
      </c>
      <c r="F1392" s="37">
        <v>0</v>
      </c>
      <c r="G1392" s="37">
        <v>0</v>
      </c>
      <c r="H1392" s="37">
        <v>2190.89</v>
      </c>
      <c r="I1392" s="37">
        <v>2190.89</v>
      </c>
      <c r="J1392" s="37">
        <v>2190.89</v>
      </c>
      <c r="K1392" s="37">
        <v>2190.89</v>
      </c>
      <c r="L1392" s="37">
        <v>2190.89</v>
      </c>
      <c r="M1392" s="37">
        <v>2190.89</v>
      </c>
      <c r="N1392" s="37">
        <v>2190.89</v>
      </c>
      <c r="O1392" s="37">
        <v>2190.89</v>
      </c>
      <c r="P1392" s="37">
        <v>2190.89</v>
      </c>
      <c r="Q1392" s="37">
        <v>2190.89</v>
      </c>
      <c r="R1392" s="37">
        <v>2190.89</v>
      </c>
      <c r="S1392" s="37">
        <v>2190.89</v>
      </c>
    </row>
    <row r="1393" spans="2:19">
      <c r="B1393" s="6">
        <v>1962</v>
      </c>
      <c r="C1393" s="37">
        <v>0</v>
      </c>
      <c r="D1393" s="37">
        <v>0</v>
      </c>
      <c r="E1393" s="37">
        <v>0</v>
      </c>
      <c r="F1393" s="37">
        <v>0</v>
      </c>
      <c r="G1393" s="37">
        <v>0</v>
      </c>
      <c r="H1393" s="37">
        <v>552208.01</v>
      </c>
      <c r="I1393" s="37">
        <v>552208.01</v>
      </c>
      <c r="J1393" s="37">
        <v>552208.01</v>
      </c>
      <c r="K1393" s="37">
        <v>552208.01</v>
      </c>
      <c r="L1393" s="37">
        <v>552208.01</v>
      </c>
      <c r="M1393" s="37">
        <v>552208.01</v>
      </c>
      <c r="N1393" s="37">
        <v>552208.01</v>
      </c>
      <c r="O1393" s="37">
        <v>552208.01</v>
      </c>
      <c r="P1393" s="37">
        <v>552208.01</v>
      </c>
      <c r="Q1393" s="37">
        <v>552208.01</v>
      </c>
      <c r="R1393" s="37">
        <v>552208.01</v>
      </c>
      <c r="S1393" s="37">
        <v>552208.01</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4906.3599999999997</v>
      </c>
      <c r="I1395" s="37">
        <v>4906.3599999999997</v>
      </c>
      <c r="J1395" s="37">
        <v>4906.3599999999997</v>
      </c>
      <c r="K1395" s="37">
        <v>4906.3599999999997</v>
      </c>
      <c r="L1395" s="37">
        <v>4906.3599999999997</v>
      </c>
      <c r="M1395" s="37">
        <v>4906.3599999999997</v>
      </c>
      <c r="N1395" s="37">
        <v>4906.3599999999997</v>
      </c>
      <c r="O1395" s="37">
        <v>4906.3599999999997</v>
      </c>
      <c r="P1395" s="37">
        <v>4906.3599999999997</v>
      </c>
      <c r="Q1395" s="37">
        <v>4906.3599999999997</v>
      </c>
      <c r="R1395" s="37">
        <v>4906.3599999999997</v>
      </c>
      <c r="S1395" s="37">
        <v>4906.3599999999997</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2911.3</v>
      </c>
      <c r="I1397" s="37">
        <v>2911.3</v>
      </c>
      <c r="J1397" s="37">
        <v>2911.3</v>
      </c>
      <c r="K1397" s="37">
        <v>2911.3</v>
      </c>
      <c r="L1397" s="37">
        <v>2911.3</v>
      </c>
      <c r="M1397" s="37">
        <v>2911.3</v>
      </c>
      <c r="N1397" s="37">
        <v>2911.3</v>
      </c>
      <c r="O1397" s="37">
        <v>2911.3</v>
      </c>
      <c r="P1397" s="37">
        <v>2911.3</v>
      </c>
      <c r="Q1397" s="37">
        <v>2911.3</v>
      </c>
      <c r="R1397" s="37">
        <v>2911.3</v>
      </c>
      <c r="S1397" s="37">
        <v>2911.3</v>
      </c>
    </row>
    <row r="1398" spans="2:19">
      <c r="B1398" s="6">
        <v>1957</v>
      </c>
      <c r="C1398" s="37">
        <v>0</v>
      </c>
      <c r="D1398" s="37">
        <v>0</v>
      </c>
      <c r="E1398" s="37">
        <v>0</v>
      </c>
      <c r="F1398" s="37">
        <v>0</v>
      </c>
      <c r="G1398" s="37">
        <v>0</v>
      </c>
      <c r="H1398" s="37">
        <v>194049.07</v>
      </c>
      <c r="I1398" s="37">
        <v>194049.07</v>
      </c>
      <c r="J1398" s="37">
        <v>194049.07</v>
      </c>
      <c r="K1398" s="37">
        <v>194049.07</v>
      </c>
      <c r="L1398" s="37">
        <v>194049.07</v>
      </c>
      <c r="M1398" s="37">
        <v>194049.07</v>
      </c>
      <c r="N1398" s="37">
        <v>194049.07</v>
      </c>
      <c r="O1398" s="37">
        <v>194049.07</v>
      </c>
      <c r="P1398" s="37">
        <v>194049.07</v>
      </c>
      <c r="Q1398" s="37">
        <v>194049.07</v>
      </c>
      <c r="R1398" s="37">
        <v>194049.07</v>
      </c>
      <c r="S1398" s="37">
        <v>194049.07</v>
      </c>
    </row>
    <row r="1399" spans="2:19">
      <c r="B1399" s="6">
        <v>1956</v>
      </c>
      <c r="C1399" s="37">
        <v>0</v>
      </c>
      <c r="D1399" s="37">
        <v>0</v>
      </c>
      <c r="E1399" s="37">
        <v>0</v>
      </c>
      <c r="F1399" s="37">
        <v>0</v>
      </c>
      <c r="G1399" s="37">
        <v>0</v>
      </c>
      <c r="H1399" s="37">
        <v>50560.12</v>
      </c>
      <c r="I1399" s="37">
        <v>50560.12</v>
      </c>
      <c r="J1399" s="37">
        <v>50560.12</v>
      </c>
      <c r="K1399" s="37">
        <v>50560.12</v>
      </c>
      <c r="L1399" s="37">
        <v>50560.12</v>
      </c>
      <c r="M1399" s="37">
        <v>50560.12</v>
      </c>
      <c r="N1399" s="37">
        <v>50560.12</v>
      </c>
      <c r="O1399" s="37">
        <v>50560.12</v>
      </c>
      <c r="P1399" s="37">
        <v>50560.12</v>
      </c>
      <c r="Q1399" s="37">
        <v>50560.12</v>
      </c>
      <c r="R1399" s="37">
        <v>50560.12</v>
      </c>
      <c r="S1399" s="37">
        <v>50560.12</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106348.71</v>
      </c>
      <c r="I1401" s="37">
        <v>106348.71</v>
      </c>
      <c r="J1401" s="37">
        <v>106348.71</v>
      </c>
      <c r="K1401" s="37">
        <v>106348.71</v>
      </c>
      <c r="L1401" s="37">
        <v>106348.71</v>
      </c>
      <c r="M1401" s="37">
        <v>106348.71</v>
      </c>
      <c r="N1401" s="37">
        <v>106348.71</v>
      </c>
      <c r="O1401" s="37">
        <v>106348.71</v>
      </c>
      <c r="P1401" s="37">
        <v>106348.71</v>
      </c>
      <c r="Q1401" s="37">
        <v>106348.71</v>
      </c>
      <c r="R1401" s="37">
        <v>106348.71</v>
      </c>
      <c r="S1401" s="37">
        <v>106348.71</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418633.01</v>
      </c>
      <c r="I1403" s="37">
        <v>418633.01</v>
      </c>
      <c r="J1403" s="37">
        <v>418633.01</v>
      </c>
      <c r="K1403" s="37">
        <v>418633.01</v>
      </c>
      <c r="L1403" s="37">
        <v>418633.01</v>
      </c>
      <c r="M1403" s="37">
        <v>418633.01</v>
      </c>
      <c r="N1403" s="37">
        <v>418633.01</v>
      </c>
      <c r="O1403" s="37">
        <v>418633.01</v>
      </c>
      <c r="P1403" s="37">
        <v>418633.01</v>
      </c>
      <c r="Q1403" s="37">
        <v>418633.01</v>
      </c>
      <c r="R1403" s="37">
        <v>418633.01</v>
      </c>
      <c r="S1403" s="37">
        <v>418633.01</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57264.69</v>
      </c>
      <c r="I1425" s="37">
        <v>57264.69</v>
      </c>
      <c r="J1425" s="37">
        <v>57264.69</v>
      </c>
      <c r="K1425" s="37">
        <v>57264.69</v>
      </c>
      <c r="L1425" s="37">
        <v>57264.69</v>
      </c>
      <c r="M1425" s="37">
        <v>57264.69</v>
      </c>
      <c r="N1425" s="37">
        <v>57264.69</v>
      </c>
      <c r="O1425" s="37">
        <v>0</v>
      </c>
      <c r="P1425" s="37">
        <v>0</v>
      </c>
      <c r="Q1425" s="37">
        <v>0</v>
      </c>
      <c r="R1425" s="37">
        <v>0</v>
      </c>
      <c r="S1425" s="37">
        <v>0</v>
      </c>
    </row>
    <row r="1426" spans="1:19" ht="26.25" thickBot="1">
      <c r="A1426" s="81" t="s">
        <v>126</v>
      </c>
      <c r="B1426" s="7" t="s">
        <v>10</v>
      </c>
      <c r="C1426" s="8">
        <f>SUM(C1349:C1425)</f>
        <v>0</v>
      </c>
      <c r="D1426" s="8">
        <f>SUM(D1348:D1425)</f>
        <v>0</v>
      </c>
      <c r="E1426" s="8">
        <f>SUM(E1347:E1425)</f>
        <v>0</v>
      </c>
      <c r="F1426" s="8">
        <f>SUM(F1346:F1425)</f>
        <v>0</v>
      </c>
      <c r="G1426" s="8">
        <f>SUM(G1345:G1425)</f>
        <v>0</v>
      </c>
      <c r="H1426" s="8">
        <f>SUM(H1339:H1425)</f>
        <v>3239980.7899999996</v>
      </c>
      <c r="I1426" s="8">
        <f>SUM(I1339:I1425)</f>
        <v>3239980.7899999996</v>
      </c>
      <c r="J1426" s="8">
        <f t="shared" ref="J1426" si="28">SUM(J1339:J1425)</f>
        <v>3239980.7899999996</v>
      </c>
      <c r="K1426" s="8">
        <f>SUM(K1339:K1425)</f>
        <v>3239980.7899999996</v>
      </c>
      <c r="L1426" s="8">
        <f t="shared" ref="L1426" si="29">SUM(L1339:L1425)</f>
        <v>3239980.7899999996</v>
      </c>
      <c r="M1426" s="8">
        <f>SUM(M1339:M1425)</f>
        <v>3239980.7899999996</v>
      </c>
      <c r="N1426" s="11">
        <f>SUM(N1334:N1425)</f>
        <v>3239980.7899999996</v>
      </c>
      <c r="O1426" s="11">
        <f>SUM(O1334:O1425)</f>
        <v>3182716.0999999996</v>
      </c>
      <c r="P1426" s="11">
        <f>SUM(P1334:P1425)</f>
        <v>3182716.0999999996</v>
      </c>
      <c r="Q1426" s="11">
        <f>SUM(Q1334:Q1425)</f>
        <v>6250187.4799999986</v>
      </c>
      <c r="R1426" s="11">
        <f>SUM(R1333:R1425)</f>
        <v>9847742.120000001</v>
      </c>
      <c r="S1426" s="11">
        <f>SUM(S1333:S1425)</f>
        <v>10967668.000000004</v>
      </c>
    </row>
    <row r="1427" spans="1:19" ht="13.5" thickBot="1">
      <c r="A1427" s="76"/>
      <c r="B1427" s="7"/>
      <c r="C1427" s="8" t="s">
        <v>219</v>
      </c>
      <c r="D1427" s="8" t="s">
        <v>219</v>
      </c>
      <c r="E1427" s="8" t="s">
        <v>219</v>
      </c>
      <c r="F1427" s="8" t="s">
        <v>219</v>
      </c>
      <c r="G1427" s="8" t="s">
        <v>219</v>
      </c>
      <c r="H1427" s="8" t="s">
        <v>219</v>
      </c>
      <c r="I1427" s="8" t="s">
        <v>219</v>
      </c>
      <c r="J1427" s="8" t="s">
        <v>219</v>
      </c>
      <c r="K1427" s="8" t="s">
        <v>219</v>
      </c>
      <c r="L1427" s="8" t="s">
        <v>219</v>
      </c>
      <c r="M1427" s="10" t="s">
        <v>219</v>
      </c>
      <c r="N1427" s="35" t="s">
        <v>219</v>
      </c>
      <c r="O1427" s="35" t="s">
        <v>219</v>
      </c>
      <c r="P1427" s="35" t="s">
        <v>219</v>
      </c>
      <c r="Q1427" s="35" t="s">
        <v>219</v>
      </c>
      <c r="R1427" s="35" t="s">
        <v>219</v>
      </c>
      <c r="S1427" s="35" t="s">
        <v>219</v>
      </c>
    </row>
    <row r="1428" spans="1:19" ht="13.5" thickBot="1">
      <c r="A1428" s="79" t="s">
        <v>119</v>
      </c>
      <c r="B1428" s="6">
        <v>2022</v>
      </c>
      <c r="C1428" s="36" t="s">
        <v>219</v>
      </c>
      <c r="D1428" s="36" t="s">
        <v>219</v>
      </c>
      <c r="E1428" s="36" t="s">
        <v>219</v>
      </c>
      <c r="F1428" s="36" t="s">
        <v>219</v>
      </c>
      <c r="G1428" s="36" t="s">
        <v>219</v>
      </c>
      <c r="H1428" s="36" t="s">
        <v>219</v>
      </c>
      <c r="I1428" s="36" t="s">
        <v>219</v>
      </c>
      <c r="J1428" s="36" t="s">
        <v>219</v>
      </c>
      <c r="K1428" s="36" t="s">
        <v>219</v>
      </c>
      <c r="L1428" s="36" t="s">
        <v>219</v>
      </c>
      <c r="M1428" s="36" t="s">
        <v>219</v>
      </c>
      <c r="N1428" s="36" t="s">
        <v>219</v>
      </c>
      <c r="O1428" s="36" t="s">
        <v>219</v>
      </c>
      <c r="P1428" s="36" t="s">
        <v>219</v>
      </c>
      <c r="Q1428" s="36" t="s">
        <v>219</v>
      </c>
      <c r="R1428" s="74" t="s">
        <v>219</v>
      </c>
      <c r="S1428" s="37">
        <v>0</v>
      </c>
    </row>
    <row r="1429" spans="1:19">
      <c r="A1429" s="38"/>
      <c r="B1429" s="6">
        <v>2021</v>
      </c>
      <c r="C1429" s="36" t="s">
        <v>219</v>
      </c>
      <c r="D1429" s="36" t="s">
        <v>219</v>
      </c>
      <c r="E1429" s="36" t="s">
        <v>219</v>
      </c>
      <c r="F1429" s="36" t="s">
        <v>219</v>
      </c>
      <c r="G1429" s="36" t="s">
        <v>219</v>
      </c>
      <c r="H1429" s="36" t="s">
        <v>219</v>
      </c>
      <c r="I1429" s="36" t="s">
        <v>219</v>
      </c>
      <c r="J1429" s="36" t="s">
        <v>219</v>
      </c>
      <c r="K1429" s="36" t="s">
        <v>219</v>
      </c>
      <c r="L1429" s="36" t="s">
        <v>219</v>
      </c>
      <c r="M1429" s="36" t="s">
        <v>219</v>
      </c>
      <c r="N1429" s="36" t="s">
        <v>219</v>
      </c>
      <c r="O1429" s="36" t="s">
        <v>219</v>
      </c>
      <c r="P1429" s="36" t="s">
        <v>219</v>
      </c>
      <c r="Q1429" s="36" t="s">
        <v>219</v>
      </c>
      <c r="R1429" s="37">
        <v>0</v>
      </c>
      <c r="S1429" s="37">
        <v>0</v>
      </c>
    </row>
    <row r="1430" spans="1:19">
      <c r="B1430" s="6">
        <v>2020</v>
      </c>
      <c r="C1430" s="36" t="s">
        <v>219</v>
      </c>
      <c r="D1430" s="36" t="s">
        <v>219</v>
      </c>
      <c r="E1430" s="36" t="s">
        <v>219</v>
      </c>
      <c r="F1430" s="36" t="s">
        <v>219</v>
      </c>
      <c r="G1430" s="36" t="s">
        <v>219</v>
      </c>
      <c r="H1430" s="36" t="s">
        <v>219</v>
      </c>
      <c r="I1430" s="36" t="s">
        <v>219</v>
      </c>
      <c r="J1430" s="36" t="s">
        <v>219</v>
      </c>
      <c r="K1430" s="36" t="s">
        <v>219</v>
      </c>
      <c r="L1430" s="36" t="s">
        <v>219</v>
      </c>
      <c r="M1430" s="36" t="s">
        <v>219</v>
      </c>
      <c r="N1430" s="36" t="s">
        <v>219</v>
      </c>
      <c r="O1430" s="36" t="s">
        <v>219</v>
      </c>
      <c r="P1430" s="36" t="s">
        <v>219</v>
      </c>
      <c r="Q1430" s="37">
        <v>0</v>
      </c>
      <c r="R1430" s="37">
        <v>0</v>
      </c>
      <c r="S1430" s="37">
        <v>0</v>
      </c>
    </row>
    <row r="1431" spans="1:19">
      <c r="A1431" s="40"/>
      <c r="B1431" s="6">
        <v>2019</v>
      </c>
      <c r="C1431" s="36" t="s">
        <v>219</v>
      </c>
      <c r="D1431" s="36" t="s">
        <v>219</v>
      </c>
      <c r="E1431" s="36" t="s">
        <v>219</v>
      </c>
      <c r="F1431" s="36" t="s">
        <v>219</v>
      </c>
      <c r="G1431" s="36" t="s">
        <v>219</v>
      </c>
      <c r="H1431" s="36" t="s">
        <v>219</v>
      </c>
      <c r="I1431" s="36" t="s">
        <v>219</v>
      </c>
      <c r="J1431" s="36" t="s">
        <v>219</v>
      </c>
      <c r="K1431" s="36" t="s">
        <v>219</v>
      </c>
      <c r="L1431" s="36" t="s">
        <v>219</v>
      </c>
      <c r="M1431" s="36" t="s">
        <v>219</v>
      </c>
      <c r="N1431" s="36" t="s">
        <v>219</v>
      </c>
      <c r="O1431" s="36" t="s">
        <v>219</v>
      </c>
      <c r="P1431" s="37">
        <v>0</v>
      </c>
      <c r="Q1431" s="37">
        <v>0</v>
      </c>
      <c r="R1431" s="37">
        <v>0</v>
      </c>
      <c r="S1431" s="37">
        <v>0</v>
      </c>
    </row>
    <row r="1432" spans="1:19">
      <c r="A1432" s="40"/>
      <c r="B1432" s="6">
        <v>2018</v>
      </c>
      <c r="C1432" s="36" t="s">
        <v>219</v>
      </c>
      <c r="D1432" s="36" t="s">
        <v>219</v>
      </c>
      <c r="E1432" s="36" t="s">
        <v>219</v>
      </c>
      <c r="F1432" s="36" t="s">
        <v>219</v>
      </c>
      <c r="G1432" s="36" t="s">
        <v>219</v>
      </c>
      <c r="H1432" s="36" t="s">
        <v>219</v>
      </c>
      <c r="I1432" s="36" t="s">
        <v>219</v>
      </c>
      <c r="J1432" s="36" t="s">
        <v>219</v>
      </c>
      <c r="K1432" s="36" t="s">
        <v>219</v>
      </c>
      <c r="L1432" s="36" t="s">
        <v>219</v>
      </c>
      <c r="M1432" s="36" t="s">
        <v>219</v>
      </c>
      <c r="N1432" s="36" t="s">
        <v>219</v>
      </c>
      <c r="O1432" s="37">
        <v>0</v>
      </c>
      <c r="P1432" s="37">
        <v>0</v>
      </c>
      <c r="Q1432" s="37">
        <v>0</v>
      </c>
      <c r="R1432" s="37">
        <v>0</v>
      </c>
      <c r="S1432" s="37">
        <v>0</v>
      </c>
    </row>
    <row r="1433" spans="1:19">
      <c r="A1433" s="40"/>
      <c r="B1433" s="6">
        <v>2017</v>
      </c>
      <c r="C1433" s="36" t="s">
        <v>219</v>
      </c>
      <c r="D1433" s="36" t="s">
        <v>219</v>
      </c>
      <c r="E1433" s="36" t="s">
        <v>219</v>
      </c>
      <c r="F1433" s="36" t="s">
        <v>219</v>
      </c>
      <c r="G1433" s="36" t="s">
        <v>219</v>
      </c>
      <c r="H1433" s="36" t="s">
        <v>219</v>
      </c>
      <c r="I1433" s="36" t="s">
        <v>219</v>
      </c>
      <c r="J1433" s="36" t="s">
        <v>219</v>
      </c>
      <c r="K1433" s="36" t="s">
        <v>219</v>
      </c>
      <c r="L1433" s="36" t="s">
        <v>219</v>
      </c>
      <c r="M1433" s="36" t="s">
        <v>219</v>
      </c>
      <c r="N1433" s="37">
        <v>0</v>
      </c>
      <c r="O1433" s="37">
        <v>0</v>
      </c>
      <c r="P1433" s="37">
        <v>0</v>
      </c>
      <c r="Q1433" s="37">
        <v>0</v>
      </c>
      <c r="R1433" s="37">
        <v>0</v>
      </c>
      <c r="S1433" s="37">
        <v>0</v>
      </c>
    </row>
    <row r="1434" spans="1:19">
      <c r="B1434" s="6">
        <v>2016</v>
      </c>
      <c r="C1434" s="36" t="s">
        <v>219</v>
      </c>
      <c r="D1434" s="36" t="s">
        <v>219</v>
      </c>
      <c r="E1434" s="36" t="s">
        <v>219</v>
      </c>
      <c r="F1434" s="36" t="s">
        <v>219</v>
      </c>
      <c r="G1434" s="36" t="s">
        <v>219</v>
      </c>
      <c r="H1434" s="36" t="s">
        <v>219</v>
      </c>
      <c r="I1434" s="36" t="s">
        <v>219</v>
      </c>
      <c r="J1434" s="36" t="s">
        <v>219</v>
      </c>
      <c r="K1434" s="36" t="s">
        <v>219</v>
      </c>
      <c r="L1434" s="36" t="s">
        <v>219</v>
      </c>
      <c r="M1434" s="37">
        <v>0</v>
      </c>
      <c r="N1434" s="37">
        <v>0</v>
      </c>
      <c r="O1434" s="37">
        <v>0</v>
      </c>
      <c r="P1434" s="37">
        <v>0</v>
      </c>
      <c r="Q1434" s="37">
        <v>0</v>
      </c>
      <c r="R1434" s="37">
        <v>0</v>
      </c>
      <c r="S1434" s="37">
        <v>0</v>
      </c>
    </row>
    <row r="1435" spans="1:19">
      <c r="B1435" s="6">
        <v>2015</v>
      </c>
      <c r="C1435" s="36" t="s">
        <v>219</v>
      </c>
      <c r="D1435" s="36" t="s">
        <v>219</v>
      </c>
      <c r="E1435" s="36" t="s">
        <v>219</v>
      </c>
      <c r="F1435" s="36" t="s">
        <v>219</v>
      </c>
      <c r="G1435" s="36" t="s">
        <v>219</v>
      </c>
      <c r="H1435" s="36" t="s">
        <v>219</v>
      </c>
      <c r="I1435" s="36" t="s">
        <v>219</v>
      </c>
      <c r="J1435" s="36" t="s">
        <v>219</v>
      </c>
      <c r="K1435" s="36" t="s">
        <v>219</v>
      </c>
      <c r="L1435" s="37">
        <v>0</v>
      </c>
      <c r="M1435" s="37">
        <v>0</v>
      </c>
      <c r="N1435" s="37">
        <v>0</v>
      </c>
      <c r="O1435" s="37">
        <v>0</v>
      </c>
      <c r="P1435" s="37">
        <v>0</v>
      </c>
      <c r="Q1435" s="37">
        <v>0</v>
      </c>
      <c r="R1435" s="37">
        <v>0</v>
      </c>
      <c r="S1435" s="37">
        <v>0</v>
      </c>
    </row>
    <row r="1436" spans="1:19">
      <c r="B1436" s="6">
        <v>2014</v>
      </c>
      <c r="C1436" s="36" t="s">
        <v>219</v>
      </c>
      <c r="D1436" s="36" t="s">
        <v>219</v>
      </c>
      <c r="E1436" s="36" t="s">
        <v>219</v>
      </c>
      <c r="F1436" s="36" t="s">
        <v>219</v>
      </c>
      <c r="G1436" s="36" t="s">
        <v>219</v>
      </c>
      <c r="H1436" s="36" t="s">
        <v>219</v>
      </c>
      <c r="I1436" s="36" t="s">
        <v>219</v>
      </c>
      <c r="J1436" s="36" t="s">
        <v>219</v>
      </c>
      <c r="K1436" s="37">
        <v>0</v>
      </c>
      <c r="L1436" s="37">
        <v>0</v>
      </c>
      <c r="M1436" s="37">
        <v>0</v>
      </c>
      <c r="N1436" s="37">
        <v>0</v>
      </c>
      <c r="O1436" s="37">
        <v>0</v>
      </c>
      <c r="P1436" s="37">
        <v>0</v>
      </c>
      <c r="Q1436" s="37">
        <v>0</v>
      </c>
      <c r="R1436" s="37">
        <v>0</v>
      </c>
      <c r="S1436" s="37">
        <v>0</v>
      </c>
    </row>
    <row r="1437" spans="1:19">
      <c r="B1437" s="6">
        <v>2013</v>
      </c>
      <c r="C1437" s="36" t="s">
        <v>219</v>
      </c>
      <c r="D1437" s="36" t="s">
        <v>219</v>
      </c>
      <c r="E1437" s="36" t="s">
        <v>219</v>
      </c>
      <c r="F1437" s="36" t="s">
        <v>219</v>
      </c>
      <c r="G1437" s="36" t="s">
        <v>219</v>
      </c>
      <c r="H1437" s="36" t="s">
        <v>219</v>
      </c>
      <c r="I1437" s="36" t="s">
        <v>219</v>
      </c>
      <c r="J1437" s="37">
        <v>0</v>
      </c>
      <c r="K1437" s="37">
        <v>0</v>
      </c>
      <c r="L1437" s="37">
        <v>0</v>
      </c>
      <c r="M1437" s="37">
        <v>0</v>
      </c>
      <c r="N1437" s="37">
        <v>0</v>
      </c>
      <c r="O1437" s="37">
        <v>0</v>
      </c>
      <c r="P1437" s="37">
        <v>0</v>
      </c>
      <c r="Q1437" s="37">
        <v>0</v>
      </c>
      <c r="R1437" s="37">
        <v>0</v>
      </c>
      <c r="S1437" s="37">
        <v>0</v>
      </c>
    </row>
    <row r="1438" spans="1:19">
      <c r="B1438" s="6">
        <v>2012</v>
      </c>
      <c r="C1438" s="36" t="s">
        <v>219</v>
      </c>
      <c r="D1438" s="36" t="s">
        <v>219</v>
      </c>
      <c r="E1438" s="36" t="s">
        <v>219</v>
      </c>
      <c r="F1438" s="36" t="s">
        <v>219</v>
      </c>
      <c r="G1438" s="36" t="s">
        <v>219</v>
      </c>
      <c r="H1438" s="36" t="s">
        <v>219</v>
      </c>
      <c r="I1438" s="37">
        <v>0</v>
      </c>
      <c r="J1438" s="37">
        <v>0</v>
      </c>
      <c r="K1438" s="37">
        <v>0</v>
      </c>
      <c r="L1438" s="37">
        <v>0</v>
      </c>
      <c r="M1438" s="37">
        <v>0</v>
      </c>
      <c r="N1438" s="37">
        <v>0</v>
      </c>
      <c r="O1438" s="37">
        <v>0</v>
      </c>
      <c r="P1438" s="37">
        <v>0</v>
      </c>
      <c r="Q1438" s="37">
        <v>0</v>
      </c>
      <c r="R1438" s="37">
        <v>0</v>
      </c>
      <c r="S1438" s="37">
        <v>0</v>
      </c>
    </row>
    <row r="1439" spans="1:19">
      <c r="B1439" s="6">
        <v>2011</v>
      </c>
      <c r="C1439" s="36" t="s">
        <v>219</v>
      </c>
      <c r="D1439" s="36" t="s">
        <v>219</v>
      </c>
      <c r="E1439" s="36" t="s">
        <v>219</v>
      </c>
      <c r="F1439" s="36" t="s">
        <v>219</v>
      </c>
      <c r="G1439" s="36" t="s">
        <v>219</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t="s">
        <v>219</v>
      </c>
      <c r="D1440" s="36" t="s">
        <v>219</v>
      </c>
      <c r="E1440" s="36" t="s">
        <v>219</v>
      </c>
      <c r="F1440" s="36" t="s">
        <v>219</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t="s">
        <v>219</v>
      </c>
      <c r="D1441" s="36" t="s">
        <v>219</v>
      </c>
      <c r="E1441" s="36" t="s">
        <v>219</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t="s">
        <v>219</v>
      </c>
      <c r="D1442" s="36" t="s">
        <v>219</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t="s">
        <v>219</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ht="25.5">
      <c r="A1521" s="75" t="s">
        <v>126</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0">SUM(J1434:J1520)</f>
        <v>0</v>
      </c>
      <c r="K1521" s="8">
        <f>SUM(K1434:K1520)</f>
        <v>0</v>
      </c>
      <c r="L1521" s="8">
        <f t="shared" ref="L1521" si="31">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t="s">
        <v>219</v>
      </c>
      <c r="D1522" s="8" t="s">
        <v>219</v>
      </c>
      <c r="E1522" s="8" t="s">
        <v>219</v>
      </c>
      <c r="F1522" s="8" t="s">
        <v>219</v>
      </c>
      <c r="G1522" s="8" t="s">
        <v>219</v>
      </c>
      <c r="H1522" s="8" t="s">
        <v>219</v>
      </c>
      <c r="I1522" s="8" t="s">
        <v>219</v>
      </c>
      <c r="J1522" s="8" t="s">
        <v>219</v>
      </c>
      <c r="K1522" s="8" t="s">
        <v>219</v>
      </c>
      <c r="L1522" s="8" t="s">
        <v>219</v>
      </c>
      <c r="M1522" s="10" t="s">
        <v>219</v>
      </c>
      <c r="N1522" s="35" t="s">
        <v>219</v>
      </c>
      <c r="O1522" s="35" t="s">
        <v>219</v>
      </c>
      <c r="P1522" s="35" t="s">
        <v>219</v>
      </c>
      <c r="Q1522" s="35" t="s">
        <v>219</v>
      </c>
      <c r="R1522" s="35" t="s">
        <v>219</v>
      </c>
      <c r="S1522" s="35" t="s">
        <v>219</v>
      </c>
    </row>
    <row r="1523" spans="1:19">
      <c r="A1523" s="77" t="s">
        <v>120</v>
      </c>
      <c r="B1523" s="6">
        <v>2022</v>
      </c>
      <c r="C1523" s="36" t="s">
        <v>219</v>
      </c>
      <c r="D1523" s="36" t="s">
        <v>219</v>
      </c>
      <c r="E1523" s="36" t="s">
        <v>219</v>
      </c>
      <c r="F1523" s="36" t="s">
        <v>219</v>
      </c>
      <c r="G1523" s="36" t="s">
        <v>219</v>
      </c>
      <c r="H1523" s="36" t="s">
        <v>219</v>
      </c>
      <c r="I1523" s="36" t="s">
        <v>219</v>
      </c>
      <c r="J1523" s="36" t="s">
        <v>219</v>
      </c>
      <c r="K1523" s="36" t="s">
        <v>219</v>
      </c>
      <c r="L1523" s="36" t="s">
        <v>219</v>
      </c>
      <c r="M1523" s="36" t="s">
        <v>219</v>
      </c>
      <c r="N1523" s="36" t="s">
        <v>219</v>
      </c>
      <c r="O1523" s="36" t="s">
        <v>219</v>
      </c>
      <c r="P1523" s="36" t="s">
        <v>219</v>
      </c>
      <c r="Q1523" s="36" t="s">
        <v>219</v>
      </c>
      <c r="R1523" s="74" t="s">
        <v>219</v>
      </c>
      <c r="S1523" s="37">
        <v>0</v>
      </c>
    </row>
    <row r="1524" spans="1:19">
      <c r="A1524" s="38"/>
      <c r="B1524" s="6">
        <v>2021</v>
      </c>
      <c r="C1524" s="36" t="s">
        <v>219</v>
      </c>
      <c r="D1524" s="36" t="s">
        <v>219</v>
      </c>
      <c r="E1524" s="36" t="s">
        <v>219</v>
      </c>
      <c r="F1524" s="36" t="s">
        <v>219</v>
      </c>
      <c r="G1524" s="36" t="s">
        <v>219</v>
      </c>
      <c r="H1524" s="36" t="s">
        <v>219</v>
      </c>
      <c r="I1524" s="36" t="s">
        <v>219</v>
      </c>
      <c r="J1524" s="36" t="s">
        <v>219</v>
      </c>
      <c r="K1524" s="36" t="s">
        <v>219</v>
      </c>
      <c r="L1524" s="36" t="s">
        <v>219</v>
      </c>
      <c r="M1524" s="36" t="s">
        <v>219</v>
      </c>
      <c r="N1524" s="36" t="s">
        <v>219</v>
      </c>
      <c r="O1524" s="36" t="s">
        <v>219</v>
      </c>
      <c r="P1524" s="36" t="s">
        <v>219</v>
      </c>
      <c r="Q1524" s="36" t="s">
        <v>219</v>
      </c>
      <c r="R1524" s="37">
        <v>0</v>
      </c>
      <c r="S1524" s="37">
        <v>0</v>
      </c>
    </row>
    <row r="1525" spans="1:19">
      <c r="B1525" s="6">
        <v>2020</v>
      </c>
      <c r="C1525" s="36" t="s">
        <v>219</v>
      </c>
      <c r="D1525" s="36" t="s">
        <v>219</v>
      </c>
      <c r="E1525" s="36" t="s">
        <v>219</v>
      </c>
      <c r="F1525" s="36" t="s">
        <v>219</v>
      </c>
      <c r="G1525" s="36" t="s">
        <v>219</v>
      </c>
      <c r="H1525" s="36" t="s">
        <v>219</v>
      </c>
      <c r="I1525" s="36" t="s">
        <v>219</v>
      </c>
      <c r="J1525" s="36" t="s">
        <v>219</v>
      </c>
      <c r="K1525" s="36" t="s">
        <v>219</v>
      </c>
      <c r="L1525" s="36" t="s">
        <v>219</v>
      </c>
      <c r="M1525" s="36" t="s">
        <v>219</v>
      </c>
      <c r="N1525" s="36" t="s">
        <v>219</v>
      </c>
      <c r="O1525" s="36" t="s">
        <v>219</v>
      </c>
      <c r="P1525" s="36" t="s">
        <v>219</v>
      </c>
      <c r="Q1525" s="37">
        <v>0</v>
      </c>
      <c r="R1525" s="37">
        <v>0</v>
      </c>
      <c r="S1525" s="37">
        <v>0</v>
      </c>
    </row>
    <row r="1526" spans="1:19">
      <c r="A1526" s="40"/>
      <c r="B1526" s="6">
        <v>2019</v>
      </c>
      <c r="C1526" s="36" t="s">
        <v>219</v>
      </c>
      <c r="D1526" s="36" t="s">
        <v>219</v>
      </c>
      <c r="E1526" s="36" t="s">
        <v>219</v>
      </c>
      <c r="F1526" s="36" t="s">
        <v>219</v>
      </c>
      <c r="G1526" s="36" t="s">
        <v>219</v>
      </c>
      <c r="H1526" s="36" t="s">
        <v>219</v>
      </c>
      <c r="I1526" s="36" t="s">
        <v>219</v>
      </c>
      <c r="J1526" s="36" t="s">
        <v>219</v>
      </c>
      <c r="K1526" s="36" t="s">
        <v>219</v>
      </c>
      <c r="L1526" s="36" t="s">
        <v>219</v>
      </c>
      <c r="M1526" s="36" t="s">
        <v>219</v>
      </c>
      <c r="N1526" s="36" t="s">
        <v>219</v>
      </c>
      <c r="O1526" s="36" t="s">
        <v>219</v>
      </c>
      <c r="P1526" s="37">
        <v>0</v>
      </c>
      <c r="Q1526" s="37">
        <v>0</v>
      </c>
      <c r="R1526" s="37">
        <v>0</v>
      </c>
      <c r="S1526" s="37">
        <v>0</v>
      </c>
    </row>
    <row r="1527" spans="1:19">
      <c r="A1527" s="40"/>
      <c r="B1527" s="6">
        <v>2018</v>
      </c>
      <c r="C1527" s="36" t="s">
        <v>219</v>
      </c>
      <c r="D1527" s="36" t="s">
        <v>219</v>
      </c>
      <c r="E1527" s="36" t="s">
        <v>219</v>
      </c>
      <c r="F1527" s="36" t="s">
        <v>219</v>
      </c>
      <c r="G1527" s="36" t="s">
        <v>219</v>
      </c>
      <c r="H1527" s="36" t="s">
        <v>219</v>
      </c>
      <c r="I1527" s="36" t="s">
        <v>219</v>
      </c>
      <c r="J1527" s="36" t="s">
        <v>219</v>
      </c>
      <c r="K1527" s="36" t="s">
        <v>219</v>
      </c>
      <c r="L1527" s="36" t="s">
        <v>219</v>
      </c>
      <c r="M1527" s="36" t="s">
        <v>219</v>
      </c>
      <c r="N1527" s="36" t="s">
        <v>219</v>
      </c>
      <c r="O1527" s="37">
        <v>0</v>
      </c>
      <c r="P1527" s="37">
        <v>0</v>
      </c>
      <c r="Q1527" s="37">
        <v>0</v>
      </c>
      <c r="R1527" s="37">
        <v>0</v>
      </c>
      <c r="S1527" s="37">
        <v>0</v>
      </c>
    </row>
    <row r="1528" spans="1:19">
      <c r="A1528" s="40"/>
      <c r="B1528" s="6">
        <v>2017</v>
      </c>
      <c r="C1528" s="36" t="s">
        <v>219</v>
      </c>
      <c r="D1528" s="36" t="s">
        <v>219</v>
      </c>
      <c r="E1528" s="36" t="s">
        <v>219</v>
      </c>
      <c r="F1528" s="36" t="s">
        <v>219</v>
      </c>
      <c r="G1528" s="36" t="s">
        <v>219</v>
      </c>
      <c r="H1528" s="36" t="s">
        <v>219</v>
      </c>
      <c r="I1528" s="36" t="s">
        <v>219</v>
      </c>
      <c r="J1528" s="36" t="s">
        <v>219</v>
      </c>
      <c r="K1528" s="36" t="s">
        <v>219</v>
      </c>
      <c r="L1528" s="36" t="s">
        <v>219</v>
      </c>
      <c r="M1528" s="36" t="s">
        <v>219</v>
      </c>
      <c r="N1528" s="37">
        <v>0</v>
      </c>
      <c r="O1528" s="37">
        <v>0</v>
      </c>
      <c r="P1528" s="37">
        <v>0</v>
      </c>
      <c r="Q1528" s="37">
        <v>0</v>
      </c>
      <c r="R1528" s="37">
        <v>0</v>
      </c>
      <c r="S1528" s="37">
        <v>0</v>
      </c>
    </row>
    <row r="1529" spans="1:19">
      <c r="B1529" s="6">
        <v>2016</v>
      </c>
      <c r="C1529" s="36" t="s">
        <v>219</v>
      </c>
      <c r="D1529" s="36" t="s">
        <v>219</v>
      </c>
      <c r="E1529" s="36" t="s">
        <v>219</v>
      </c>
      <c r="F1529" s="36" t="s">
        <v>219</v>
      </c>
      <c r="G1529" s="36" t="s">
        <v>219</v>
      </c>
      <c r="H1529" s="36" t="s">
        <v>219</v>
      </c>
      <c r="I1529" s="36" t="s">
        <v>219</v>
      </c>
      <c r="J1529" s="36" t="s">
        <v>219</v>
      </c>
      <c r="K1529" s="36" t="s">
        <v>219</v>
      </c>
      <c r="L1529" s="36" t="s">
        <v>219</v>
      </c>
      <c r="M1529" s="37">
        <v>0</v>
      </c>
      <c r="N1529" s="37">
        <v>0</v>
      </c>
      <c r="O1529" s="37">
        <v>0</v>
      </c>
      <c r="P1529" s="37">
        <v>0</v>
      </c>
      <c r="Q1529" s="37">
        <v>0</v>
      </c>
      <c r="R1529" s="37">
        <v>0</v>
      </c>
      <c r="S1529" s="37">
        <v>0</v>
      </c>
    </row>
    <row r="1530" spans="1:19">
      <c r="B1530" s="6">
        <v>2015</v>
      </c>
      <c r="C1530" s="36" t="s">
        <v>219</v>
      </c>
      <c r="D1530" s="36" t="s">
        <v>219</v>
      </c>
      <c r="E1530" s="36" t="s">
        <v>219</v>
      </c>
      <c r="F1530" s="36" t="s">
        <v>219</v>
      </c>
      <c r="G1530" s="36" t="s">
        <v>219</v>
      </c>
      <c r="H1530" s="36" t="s">
        <v>219</v>
      </c>
      <c r="I1530" s="36" t="s">
        <v>219</v>
      </c>
      <c r="J1530" s="36" t="s">
        <v>219</v>
      </c>
      <c r="K1530" s="36" t="s">
        <v>219</v>
      </c>
      <c r="L1530" s="37">
        <v>0</v>
      </c>
      <c r="M1530" s="37">
        <v>0</v>
      </c>
      <c r="N1530" s="37">
        <v>0</v>
      </c>
      <c r="O1530" s="37">
        <v>0</v>
      </c>
      <c r="P1530" s="37">
        <v>0</v>
      </c>
      <c r="Q1530" s="37">
        <v>0</v>
      </c>
      <c r="R1530" s="37">
        <v>0</v>
      </c>
      <c r="S1530" s="37">
        <v>0</v>
      </c>
    </row>
    <row r="1531" spans="1:19">
      <c r="B1531" s="6">
        <v>2014</v>
      </c>
      <c r="C1531" s="36" t="s">
        <v>219</v>
      </c>
      <c r="D1531" s="36" t="s">
        <v>219</v>
      </c>
      <c r="E1531" s="36" t="s">
        <v>219</v>
      </c>
      <c r="F1531" s="36" t="s">
        <v>219</v>
      </c>
      <c r="G1531" s="36" t="s">
        <v>219</v>
      </c>
      <c r="H1531" s="36" t="s">
        <v>219</v>
      </c>
      <c r="I1531" s="36" t="s">
        <v>219</v>
      </c>
      <c r="J1531" s="36" t="s">
        <v>219</v>
      </c>
      <c r="K1531" s="37">
        <v>0</v>
      </c>
      <c r="L1531" s="37">
        <v>0</v>
      </c>
      <c r="M1531" s="37">
        <v>0</v>
      </c>
      <c r="N1531" s="37">
        <v>0</v>
      </c>
      <c r="O1531" s="37">
        <v>0</v>
      </c>
      <c r="P1531" s="37">
        <v>0</v>
      </c>
      <c r="Q1531" s="37">
        <v>0</v>
      </c>
      <c r="R1531" s="37">
        <v>0</v>
      </c>
      <c r="S1531" s="37">
        <v>0</v>
      </c>
    </row>
    <row r="1532" spans="1:19">
      <c r="B1532" s="6">
        <v>2013</v>
      </c>
      <c r="C1532" s="36" t="s">
        <v>219</v>
      </c>
      <c r="D1532" s="36" t="s">
        <v>219</v>
      </c>
      <c r="E1532" s="36" t="s">
        <v>219</v>
      </c>
      <c r="F1532" s="36" t="s">
        <v>219</v>
      </c>
      <c r="G1532" s="36" t="s">
        <v>219</v>
      </c>
      <c r="H1532" s="36" t="s">
        <v>219</v>
      </c>
      <c r="I1532" s="36" t="s">
        <v>219</v>
      </c>
      <c r="J1532" s="37">
        <v>0</v>
      </c>
      <c r="K1532" s="37">
        <v>0</v>
      </c>
      <c r="L1532" s="37">
        <v>0</v>
      </c>
      <c r="M1532" s="37">
        <v>0</v>
      </c>
      <c r="N1532" s="37">
        <v>0</v>
      </c>
      <c r="O1532" s="37">
        <v>0</v>
      </c>
      <c r="P1532" s="37">
        <v>0</v>
      </c>
      <c r="Q1532" s="37">
        <v>0</v>
      </c>
      <c r="R1532" s="37">
        <v>0</v>
      </c>
      <c r="S1532" s="37">
        <v>0</v>
      </c>
    </row>
    <row r="1533" spans="1:19">
      <c r="B1533" s="6">
        <v>2012</v>
      </c>
      <c r="C1533" s="36" t="s">
        <v>219</v>
      </c>
      <c r="D1533" s="36" t="s">
        <v>219</v>
      </c>
      <c r="E1533" s="36" t="s">
        <v>219</v>
      </c>
      <c r="F1533" s="36" t="s">
        <v>219</v>
      </c>
      <c r="G1533" s="36" t="s">
        <v>219</v>
      </c>
      <c r="H1533" s="36" t="s">
        <v>219</v>
      </c>
      <c r="I1533" s="37">
        <v>0</v>
      </c>
      <c r="J1533" s="37">
        <v>0</v>
      </c>
      <c r="K1533" s="37">
        <v>0</v>
      </c>
      <c r="L1533" s="37">
        <v>0</v>
      </c>
      <c r="M1533" s="37">
        <v>0</v>
      </c>
      <c r="N1533" s="37">
        <v>0</v>
      </c>
      <c r="O1533" s="37">
        <v>0</v>
      </c>
      <c r="P1533" s="37">
        <v>0</v>
      </c>
      <c r="Q1533" s="37">
        <v>0</v>
      </c>
      <c r="R1533" s="37">
        <v>0</v>
      </c>
      <c r="S1533" s="37">
        <v>0</v>
      </c>
    </row>
    <row r="1534" spans="1:19">
      <c r="B1534" s="6">
        <v>2011</v>
      </c>
      <c r="C1534" s="36" t="s">
        <v>219</v>
      </c>
      <c r="D1534" s="36" t="s">
        <v>219</v>
      </c>
      <c r="E1534" s="36" t="s">
        <v>219</v>
      </c>
      <c r="F1534" s="36" t="s">
        <v>219</v>
      </c>
      <c r="G1534" s="36" t="s">
        <v>219</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t="s">
        <v>219</v>
      </c>
      <c r="D1535" s="36" t="s">
        <v>219</v>
      </c>
      <c r="E1535" s="36" t="s">
        <v>219</v>
      </c>
      <c r="F1535" s="36" t="s">
        <v>219</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t="s">
        <v>219</v>
      </c>
      <c r="D1536" s="36" t="s">
        <v>219</v>
      </c>
      <c r="E1536" s="36" t="s">
        <v>219</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t="s">
        <v>219</v>
      </c>
      <c r="D1537" s="36" t="s">
        <v>219</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t="s">
        <v>219</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346270.38</v>
      </c>
      <c r="I1565" s="37">
        <v>346270.38</v>
      </c>
      <c r="J1565" s="37">
        <v>346270.38</v>
      </c>
      <c r="K1565" s="37">
        <v>346270.38</v>
      </c>
      <c r="L1565" s="37">
        <v>346270.38</v>
      </c>
      <c r="M1565" s="37">
        <v>346270.38</v>
      </c>
      <c r="N1565" s="37">
        <v>346270.38</v>
      </c>
      <c r="O1565" s="37">
        <v>346270.38</v>
      </c>
      <c r="P1565" s="37">
        <v>346270.38</v>
      </c>
      <c r="Q1565" s="37">
        <v>346270.38</v>
      </c>
      <c r="R1565" s="37">
        <v>346270.38</v>
      </c>
      <c r="S1565" s="37">
        <v>346270.38</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ht="25.5">
      <c r="A1616" s="75" t="s">
        <v>126</v>
      </c>
      <c r="B1616" s="7" t="s">
        <v>10</v>
      </c>
      <c r="C1616" s="8">
        <f>SUM(C1539:C1615)</f>
        <v>0</v>
      </c>
      <c r="D1616" s="8">
        <f>SUM(D1538:D1615)</f>
        <v>0</v>
      </c>
      <c r="E1616" s="8">
        <f>SUM(E1537:E1615)</f>
        <v>0</v>
      </c>
      <c r="F1616" s="8">
        <f>SUM(F1536:F1615)</f>
        <v>0</v>
      </c>
      <c r="G1616" s="8">
        <f>SUM(G1535:G1615)</f>
        <v>0</v>
      </c>
      <c r="H1616" s="8">
        <f>SUM(H1529:H1615)</f>
        <v>346270.38</v>
      </c>
      <c r="I1616" s="8">
        <f>SUM(I1529:I1615)</f>
        <v>346270.38</v>
      </c>
      <c r="J1616" s="8">
        <f t="shared" ref="J1616" si="32">SUM(J1529:J1615)</f>
        <v>346270.38</v>
      </c>
      <c r="K1616" s="8">
        <f>SUM(K1529:K1615)</f>
        <v>346270.38</v>
      </c>
      <c r="L1616" s="8">
        <f t="shared" ref="L1616" si="33">SUM(L1529:L1615)</f>
        <v>346270.38</v>
      </c>
      <c r="M1616" s="8">
        <f>SUM(M1529:M1615)</f>
        <v>346270.38</v>
      </c>
      <c r="N1616" s="11">
        <f>SUM(N1524:N1615)</f>
        <v>346270.38</v>
      </c>
      <c r="O1616" s="11">
        <f>SUM(O1524:O1615)</f>
        <v>346270.38</v>
      </c>
      <c r="P1616" s="11">
        <f>SUM(P1524:P1615)</f>
        <v>346270.38</v>
      </c>
      <c r="Q1616" s="11">
        <f>SUM(Q1524:Q1615)</f>
        <v>346270.38</v>
      </c>
      <c r="R1616" s="11">
        <f>SUM(R1523:R1615)</f>
        <v>346270.38</v>
      </c>
      <c r="S1616" s="11">
        <f>SUM(S1523:S1615)</f>
        <v>346270.38</v>
      </c>
    </row>
    <row r="1617" spans="1:19">
      <c r="A1617" s="76"/>
      <c r="B1617" s="7"/>
      <c r="C1617" s="8" t="s">
        <v>219</v>
      </c>
      <c r="D1617" s="8" t="s">
        <v>219</v>
      </c>
      <c r="E1617" s="8" t="s">
        <v>219</v>
      </c>
      <c r="F1617" s="8" t="s">
        <v>219</v>
      </c>
      <c r="G1617" s="8" t="s">
        <v>219</v>
      </c>
      <c r="H1617" s="8" t="s">
        <v>219</v>
      </c>
      <c r="I1617" s="8" t="s">
        <v>219</v>
      </c>
      <c r="J1617" s="8" t="s">
        <v>219</v>
      </c>
      <c r="K1617" s="8" t="s">
        <v>219</v>
      </c>
      <c r="L1617" s="8" t="s">
        <v>219</v>
      </c>
      <c r="M1617" s="10" t="s">
        <v>219</v>
      </c>
      <c r="N1617" s="35" t="s">
        <v>219</v>
      </c>
      <c r="O1617" s="35" t="s">
        <v>219</v>
      </c>
      <c r="P1617" s="35" t="s">
        <v>219</v>
      </c>
      <c r="Q1617" s="35" t="s">
        <v>219</v>
      </c>
      <c r="R1617" s="35" t="s">
        <v>219</v>
      </c>
      <c r="S1617" s="35" t="s">
        <v>219</v>
      </c>
    </row>
    <row r="1618" spans="1:19" ht="25.5">
      <c r="A1618" s="77" t="s">
        <v>121</v>
      </c>
      <c r="B1618" s="6">
        <v>2022</v>
      </c>
      <c r="C1618" s="36" t="s">
        <v>219</v>
      </c>
      <c r="D1618" s="36" t="s">
        <v>219</v>
      </c>
      <c r="E1618" s="36" t="s">
        <v>219</v>
      </c>
      <c r="F1618" s="36" t="s">
        <v>219</v>
      </c>
      <c r="G1618" s="36" t="s">
        <v>219</v>
      </c>
      <c r="H1618" s="36" t="s">
        <v>219</v>
      </c>
      <c r="I1618" s="36" t="s">
        <v>219</v>
      </c>
      <c r="J1618" s="36" t="s">
        <v>219</v>
      </c>
      <c r="K1618" s="36" t="s">
        <v>219</v>
      </c>
      <c r="L1618" s="36" t="s">
        <v>219</v>
      </c>
      <c r="M1618" s="36" t="s">
        <v>219</v>
      </c>
      <c r="N1618" s="36" t="s">
        <v>219</v>
      </c>
      <c r="O1618" s="36" t="s">
        <v>219</v>
      </c>
      <c r="P1618" s="36" t="s">
        <v>219</v>
      </c>
      <c r="Q1618" s="36" t="s">
        <v>219</v>
      </c>
      <c r="R1618" s="74" t="s">
        <v>219</v>
      </c>
      <c r="S1618" s="37">
        <v>0</v>
      </c>
    </row>
    <row r="1619" spans="1:19">
      <c r="A1619" s="38"/>
      <c r="B1619" s="6">
        <v>2021</v>
      </c>
      <c r="C1619" s="36" t="s">
        <v>219</v>
      </c>
      <c r="D1619" s="36" t="s">
        <v>219</v>
      </c>
      <c r="E1619" s="36" t="s">
        <v>219</v>
      </c>
      <c r="F1619" s="36" t="s">
        <v>219</v>
      </c>
      <c r="G1619" s="36" t="s">
        <v>219</v>
      </c>
      <c r="H1619" s="36" t="s">
        <v>219</v>
      </c>
      <c r="I1619" s="36" t="s">
        <v>219</v>
      </c>
      <c r="J1619" s="36" t="s">
        <v>219</v>
      </c>
      <c r="K1619" s="36" t="s">
        <v>219</v>
      </c>
      <c r="L1619" s="36" t="s">
        <v>219</v>
      </c>
      <c r="M1619" s="36" t="s">
        <v>219</v>
      </c>
      <c r="N1619" s="36" t="s">
        <v>219</v>
      </c>
      <c r="O1619" s="36" t="s">
        <v>219</v>
      </c>
      <c r="P1619" s="36" t="s">
        <v>219</v>
      </c>
      <c r="Q1619" s="36" t="s">
        <v>219</v>
      </c>
      <c r="R1619" s="37">
        <v>0</v>
      </c>
      <c r="S1619" s="37">
        <v>0</v>
      </c>
    </row>
    <row r="1620" spans="1:19">
      <c r="B1620" s="6">
        <v>2020</v>
      </c>
      <c r="C1620" s="36" t="s">
        <v>219</v>
      </c>
      <c r="D1620" s="36" t="s">
        <v>219</v>
      </c>
      <c r="E1620" s="36" t="s">
        <v>219</v>
      </c>
      <c r="F1620" s="36" t="s">
        <v>219</v>
      </c>
      <c r="G1620" s="36" t="s">
        <v>219</v>
      </c>
      <c r="H1620" s="36" t="s">
        <v>219</v>
      </c>
      <c r="I1620" s="36" t="s">
        <v>219</v>
      </c>
      <c r="J1620" s="36" t="s">
        <v>219</v>
      </c>
      <c r="K1620" s="36" t="s">
        <v>219</v>
      </c>
      <c r="L1620" s="36" t="s">
        <v>219</v>
      </c>
      <c r="M1620" s="36" t="s">
        <v>219</v>
      </c>
      <c r="N1620" s="36" t="s">
        <v>219</v>
      </c>
      <c r="O1620" s="36" t="s">
        <v>219</v>
      </c>
      <c r="P1620" s="36" t="s">
        <v>219</v>
      </c>
      <c r="Q1620" s="37">
        <v>0</v>
      </c>
      <c r="R1620" s="37">
        <v>0</v>
      </c>
      <c r="S1620" s="37">
        <v>0</v>
      </c>
    </row>
    <row r="1621" spans="1:19">
      <c r="A1621" s="40"/>
      <c r="B1621" s="6">
        <v>2019</v>
      </c>
      <c r="C1621" s="36" t="s">
        <v>219</v>
      </c>
      <c r="D1621" s="36" t="s">
        <v>219</v>
      </c>
      <c r="E1621" s="36" t="s">
        <v>219</v>
      </c>
      <c r="F1621" s="36" t="s">
        <v>219</v>
      </c>
      <c r="G1621" s="36" t="s">
        <v>219</v>
      </c>
      <c r="H1621" s="36" t="s">
        <v>219</v>
      </c>
      <c r="I1621" s="36" t="s">
        <v>219</v>
      </c>
      <c r="J1621" s="36" t="s">
        <v>219</v>
      </c>
      <c r="K1621" s="36" t="s">
        <v>219</v>
      </c>
      <c r="L1621" s="36" t="s">
        <v>219</v>
      </c>
      <c r="M1621" s="36" t="s">
        <v>219</v>
      </c>
      <c r="N1621" s="36" t="s">
        <v>219</v>
      </c>
      <c r="O1621" s="36" t="s">
        <v>219</v>
      </c>
      <c r="P1621" s="37">
        <v>0</v>
      </c>
      <c r="Q1621" s="37">
        <v>0</v>
      </c>
      <c r="R1621" s="37">
        <v>0</v>
      </c>
      <c r="S1621" s="37">
        <v>0</v>
      </c>
    </row>
    <row r="1622" spans="1:19">
      <c r="A1622" s="40"/>
      <c r="B1622" s="6">
        <v>2018</v>
      </c>
      <c r="C1622" s="36" t="s">
        <v>219</v>
      </c>
      <c r="D1622" s="36" t="s">
        <v>219</v>
      </c>
      <c r="E1622" s="36" t="s">
        <v>219</v>
      </c>
      <c r="F1622" s="36" t="s">
        <v>219</v>
      </c>
      <c r="G1622" s="36" t="s">
        <v>219</v>
      </c>
      <c r="H1622" s="36" t="s">
        <v>219</v>
      </c>
      <c r="I1622" s="36" t="s">
        <v>219</v>
      </c>
      <c r="J1622" s="36" t="s">
        <v>219</v>
      </c>
      <c r="K1622" s="36" t="s">
        <v>219</v>
      </c>
      <c r="L1622" s="36" t="s">
        <v>219</v>
      </c>
      <c r="M1622" s="36" t="s">
        <v>219</v>
      </c>
      <c r="N1622" s="36" t="s">
        <v>219</v>
      </c>
      <c r="O1622" s="37">
        <v>0</v>
      </c>
      <c r="P1622" s="37">
        <v>0</v>
      </c>
      <c r="Q1622" s="37">
        <v>0</v>
      </c>
      <c r="R1622" s="37">
        <v>0</v>
      </c>
      <c r="S1622" s="37">
        <v>0</v>
      </c>
    </row>
    <row r="1623" spans="1:19">
      <c r="A1623" s="40"/>
      <c r="B1623" s="6">
        <v>2017</v>
      </c>
      <c r="C1623" s="36" t="s">
        <v>219</v>
      </c>
      <c r="D1623" s="36" t="s">
        <v>219</v>
      </c>
      <c r="E1623" s="36" t="s">
        <v>219</v>
      </c>
      <c r="F1623" s="36" t="s">
        <v>219</v>
      </c>
      <c r="G1623" s="36" t="s">
        <v>219</v>
      </c>
      <c r="H1623" s="36" t="s">
        <v>219</v>
      </c>
      <c r="I1623" s="36" t="s">
        <v>219</v>
      </c>
      <c r="J1623" s="36" t="s">
        <v>219</v>
      </c>
      <c r="K1623" s="36" t="s">
        <v>219</v>
      </c>
      <c r="L1623" s="36" t="s">
        <v>219</v>
      </c>
      <c r="M1623" s="36" t="s">
        <v>219</v>
      </c>
      <c r="N1623" s="37">
        <v>0</v>
      </c>
      <c r="O1623" s="37">
        <v>0</v>
      </c>
      <c r="P1623" s="37">
        <v>0</v>
      </c>
      <c r="Q1623" s="37">
        <v>0</v>
      </c>
      <c r="R1623" s="37">
        <v>0</v>
      </c>
      <c r="S1623" s="37">
        <v>0</v>
      </c>
    </row>
    <row r="1624" spans="1:19">
      <c r="B1624" s="6">
        <v>2016</v>
      </c>
      <c r="C1624" s="36" t="s">
        <v>219</v>
      </c>
      <c r="D1624" s="36" t="s">
        <v>219</v>
      </c>
      <c r="E1624" s="36" t="s">
        <v>219</v>
      </c>
      <c r="F1624" s="36" t="s">
        <v>219</v>
      </c>
      <c r="G1624" s="36" t="s">
        <v>219</v>
      </c>
      <c r="H1624" s="36" t="s">
        <v>219</v>
      </c>
      <c r="I1624" s="36" t="s">
        <v>219</v>
      </c>
      <c r="J1624" s="36" t="s">
        <v>219</v>
      </c>
      <c r="K1624" s="36" t="s">
        <v>219</v>
      </c>
      <c r="L1624" s="36" t="s">
        <v>219</v>
      </c>
      <c r="M1624" s="37">
        <v>14919.84</v>
      </c>
      <c r="N1624" s="37">
        <v>14919.84</v>
      </c>
      <c r="O1624" s="37">
        <v>14919.84</v>
      </c>
      <c r="P1624" s="37">
        <v>14919.84</v>
      </c>
      <c r="Q1624" s="37">
        <v>14919.84</v>
      </c>
      <c r="R1624" s="37">
        <v>14919.84</v>
      </c>
      <c r="S1624" s="37">
        <v>14919.84</v>
      </c>
    </row>
    <row r="1625" spans="1:19">
      <c r="B1625" s="6">
        <v>2015</v>
      </c>
      <c r="C1625" s="36" t="s">
        <v>219</v>
      </c>
      <c r="D1625" s="36" t="s">
        <v>219</v>
      </c>
      <c r="E1625" s="36" t="s">
        <v>219</v>
      </c>
      <c r="F1625" s="36" t="s">
        <v>219</v>
      </c>
      <c r="G1625" s="36" t="s">
        <v>219</v>
      </c>
      <c r="H1625" s="36" t="s">
        <v>219</v>
      </c>
      <c r="I1625" s="36" t="s">
        <v>219</v>
      </c>
      <c r="J1625" s="36" t="s">
        <v>219</v>
      </c>
      <c r="K1625" s="36" t="s">
        <v>219</v>
      </c>
      <c r="L1625" s="37">
        <v>0</v>
      </c>
      <c r="M1625" s="37">
        <v>0</v>
      </c>
      <c r="N1625" s="37">
        <v>0</v>
      </c>
      <c r="O1625" s="37">
        <v>0</v>
      </c>
      <c r="P1625" s="37">
        <v>0</v>
      </c>
      <c r="Q1625" s="37">
        <v>0</v>
      </c>
      <c r="R1625" s="37">
        <v>0</v>
      </c>
      <c r="S1625" s="37">
        <v>0</v>
      </c>
    </row>
    <row r="1626" spans="1:19">
      <c r="B1626" s="6">
        <v>2014</v>
      </c>
      <c r="C1626" s="36" t="s">
        <v>219</v>
      </c>
      <c r="D1626" s="36" t="s">
        <v>219</v>
      </c>
      <c r="E1626" s="36" t="s">
        <v>219</v>
      </c>
      <c r="F1626" s="36" t="s">
        <v>219</v>
      </c>
      <c r="G1626" s="36" t="s">
        <v>219</v>
      </c>
      <c r="H1626" s="36" t="s">
        <v>219</v>
      </c>
      <c r="I1626" s="36" t="s">
        <v>219</v>
      </c>
      <c r="J1626" s="36" t="s">
        <v>219</v>
      </c>
      <c r="K1626" s="37">
        <v>96694.5</v>
      </c>
      <c r="L1626" s="37">
        <v>96694.5</v>
      </c>
      <c r="M1626" s="37">
        <v>97454.34</v>
      </c>
      <c r="N1626" s="37">
        <v>97454.34</v>
      </c>
      <c r="O1626" s="37">
        <v>97454.34</v>
      </c>
      <c r="P1626" s="37">
        <v>97454.34</v>
      </c>
      <c r="Q1626" s="37">
        <v>97454.34</v>
      </c>
      <c r="R1626" s="37">
        <v>97454.34</v>
      </c>
      <c r="S1626" s="37">
        <v>97454.34</v>
      </c>
    </row>
    <row r="1627" spans="1:19">
      <c r="B1627" s="6">
        <v>2013</v>
      </c>
      <c r="C1627" s="36" t="s">
        <v>219</v>
      </c>
      <c r="D1627" s="36" t="s">
        <v>219</v>
      </c>
      <c r="E1627" s="36" t="s">
        <v>219</v>
      </c>
      <c r="F1627" s="36" t="s">
        <v>219</v>
      </c>
      <c r="G1627" s="36" t="s">
        <v>219</v>
      </c>
      <c r="H1627" s="36" t="s">
        <v>219</v>
      </c>
      <c r="I1627" s="36" t="s">
        <v>219</v>
      </c>
      <c r="J1627" s="37">
        <v>176256.28</v>
      </c>
      <c r="K1627" s="37">
        <v>176256.28</v>
      </c>
      <c r="L1627" s="37">
        <v>176256.28</v>
      </c>
      <c r="M1627" s="37">
        <v>177016.12</v>
      </c>
      <c r="N1627" s="37">
        <v>177016.12</v>
      </c>
      <c r="O1627" s="37">
        <v>177016.12</v>
      </c>
      <c r="P1627" s="37">
        <v>177016.12</v>
      </c>
      <c r="Q1627" s="37">
        <v>177016.12</v>
      </c>
      <c r="R1627" s="37">
        <v>177016.12</v>
      </c>
      <c r="S1627" s="37">
        <v>177016.12</v>
      </c>
    </row>
    <row r="1628" spans="1:19">
      <c r="B1628" s="6">
        <v>2012</v>
      </c>
      <c r="C1628" s="36" t="s">
        <v>219</v>
      </c>
      <c r="D1628" s="36" t="s">
        <v>219</v>
      </c>
      <c r="E1628" s="36" t="s">
        <v>219</v>
      </c>
      <c r="F1628" s="36" t="s">
        <v>219</v>
      </c>
      <c r="G1628" s="36" t="s">
        <v>219</v>
      </c>
      <c r="H1628" s="36" t="s">
        <v>219</v>
      </c>
      <c r="I1628" s="37">
        <v>0</v>
      </c>
      <c r="J1628" s="37">
        <v>0</v>
      </c>
      <c r="K1628" s="37">
        <v>0</v>
      </c>
      <c r="L1628" s="37">
        <v>0</v>
      </c>
      <c r="M1628" s="37">
        <v>0</v>
      </c>
      <c r="N1628" s="37">
        <v>0</v>
      </c>
      <c r="O1628" s="37">
        <v>0</v>
      </c>
      <c r="P1628" s="37">
        <v>0</v>
      </c>
      <c r="Q1628" s="37">
        <v>0</v>
      </c>
      <c r="R1628" s="37">
        <v>0</v>
      </c>
      <c r="S1628" s="37">
        <v>0</v>
      </c>
    </row>
    <row r="1629" spans="1:19">
      <c r="B1629" s="6">
        <v>2011</v>
      </c>
      <c r="C1629" s="36" t="s">
        <v>219</v>
      </c>
      <c r="D1629" s="36" t="s">
        <v>219</v>
      </c>
      <c r="E1629" s="36" t="s">
        <v>219</v>
      </c>
      <c r="F1629" s="36" t="s">
        <v>219</v>
      </c>
      <c r="G1629" s="36" t="s">
        <v>219</v>
      </c>
      <c r="H1629" s="37">
        <v>93393.63</v>
      </c>
      <c r="I1629" s="37">
        <v>93393.63</v>
      </c>
      <c r="J1629" s="37">
        <v>93393.63</v>
      </c>
      <c r="K1629" s="37">
        <v>93393.63</v>
      </c>
      <c r="L1629" s="37">
        <v>93393.63</v>
      </c>
      <c r="M1629" s="37">
        <v>93393.63</v>
      </c>
      <c r="N1629" s="37">
        <v>93393.63</v>
      </c>
      <c r="O1629" s="37">
        <v>93393.63</v>
      </c>
      <c r="P1629" s="37">
        <v>93393.63</v>
      </c>
      <c r="Q1629" s="37">
        <v>93393.63</v>
      </c>
      <c r="R1629" s="37">
        <v>93393.63</v>
      </c>
      <c r="S1629" s="37">
        <v>93393.63</v>
      </c>
    </row>
    <row r="1630" spans="1:19">
      <c r="B1630" s="6">
        <v>2010</v>
      </c>
      <c r="C1630" s="36" t="s">
        <v>219</v>
      </c>
      <c r="D1630" s="36" t="s">
        <v>219</v>
      </c>
      <c r="E1630" s="36" t="s">
        <v>219</v>
      </c>
      <c r="F1630" s="36" t="s">
        <v>219</v>
      </c>
      <c r="G1630" s="37">
        <v>0</v>
      </c>
      <c r="H1630" s="37">
        <v>39334.980000000003</v>
      </c>
      <c r="I1630" s="37">
        <v>39334.980000000003</v>
      </c>
      <c r="J1630" s="37">
        <v>39334.980000000003</v>
      </c>
      <c r="K1630" s="37">
        <v>39334.980000000003</v>
      </c>
      <c r="L1630" s="37">
        <v>39334.980000000003</v>
      </c>
      <c r="M1630" s="37">
        <v>39334.980000000003</v>
      </c>
      <c r="N1630" s="37">
        <v>39334.980000000003</v>
      </c>
      <c r="O1630" s="37">
        <v>39334.979999999996</v>
      </c>
      <c r="P1630" s="37">
        <v>39334.979999999996</v>
      </c>
      <c r="Q1630" s="37">
        <v>39334.979999999996</v>
      </c>
      <c r="R1630" s="37">
        <v>39334.979999999996</v>
      </c>
      <c r="S1630" s="37">
        <v>39334.979999999996</v>
      </c>
    </row>
    <row r="1631" spans="1:19">
      <c r="B1631" s="6">
        <v>2009</v>
      </c>
      <c r="C1631" s="36" t="s">
        <v>219</v>
      </c>
      <c r="D1631" s="36" t="s">
        <v>219</v>
      </c>
      <c r="E1631" s="36" t="s">
        <v>219</v>
      </c>
      <c r="F1631" s="37">
        <v>0</v>
      </c>
      <c r="G1631" s="37">
        <v>0</v>
      </c>
      <c r="H1631" s="37">
        <v>143</v>
      </c>
      <c r="I1631" s="37">
        <v>143</v>
      </c>
      <c r="J1631" s="37">
        <v>143</v>
      </c>
      <c r="K1631" s="37">
        <v>143</v>
      </c>
      <c r="L1631" s="37">
        <v>143</v>
      </c>
      <c r="M1631" s="37">
        <v>143</v>
      </c>
      <c r="N1631" s="37">
        <v>143</v>
      </c>
      <c r="O1631" s="37">
        <v>143</v>
      </c>
      <c r="P1631" s="37">
        <v>143</v>
      </c>
      <c r="Q1631" s="37">
        <v>143</v>
      </c>
      <c r="R1631" s="37">
        <v>143</v>
      </c>
      <c r="S1631" s="37">
        <v>143</v>
      </c>
    </row>
    <row r="1632" spans="1:19">
      <c r="B1632" s="6">
        <v>2008</v>
      </c>
      <c r="C1632" s="36" t="s">
        <v>219</v>
      </c>
      <c r="D1632" s="36" t="s">
        <v>219</v>
      </c>
      <c r="E1632" s="37">
        <v>0</v>
      </c>
      <c r="F1632" s="37">
        <v>0</v>
      </c>
      <c r="G1632" s="37">
        <v>0</v>
      </c>
      <c r="H1632" s="37">
        <v>268511.93</v>
      </c>
      <c r="I1632" s="37">
        <v>268511.93</v>
      </c>
      <c r="J1632" s="37">
        <v>268511.93</v>
      </c>
      <c r="K1632" s="37">
        <v>268511.93</v>
      </c>
      <c r="L1632" s="37">
        <v>268511.93</v>
      </c>
      <c r="M1632" s="37">
        <v>268511.93</v>
      </c>
      <c r="N1632" s="37">
        <v>268511.93</v>
      </c>
      <c r="O1632" s="37">
        <v>268511.93</v>
      </c>
      <c r="P1632" s="37">
        <v>268511.93</v>
      </c>
      <c r="Q1632" s="37">
        <v>268511.93</v>
      </c>
      <c r="R1632" s="37">
        <v>268511.93</v>
      </c>
      <c r="S1632" s="37">
        <v>268511.93</v>
      </c>
    </row>
    <row r="1633" spans="2:19">
      <c r="B1633" s="6">
        <v>2007</v>
      </c>
      <c r="C1633" s="36" t="s">
        <v>219</v>
      </c>
      <c r="D1633" s="37">
        <v>0</v>
      </c>
      <c r="E1633" s="37">
        <v>0</v>
      </c>
      <c r="F1633" s="37">
        <v>0</v>
      </c>
      <c r="G1633" s="37">
        <v>0</v>
      </c>
      <c r="H1633" s="37">
        <v>1962909.67</v>
      </c>
      <c r="I1633" s="37">
        <v>1962909.67</v>
      </c>
      <c r="J1633" s="37">
        <v>1962909.67</v>
      </c>
      <c r="K1633" s="37">
        <v>1962909.67</v>
      </c>
      <c r="L1633" s="37">
        <v>1962909.67</v>
      </c>
      <c r="M1633" s="37">
        <v>1962909.67</v>
      </c>
      <c r="N1633" s="37">
        <v>1962909.67</v>
      </c>
      <c r="O1633" s="37">
        <v>1962909.67</v>
      </c>
      <c r="P1633" s="37">
        <v>1962909.67</v>
      </c>
      <c r="Q1633" s="37">
        <v>1962909.67</v>
      </c>
      <c r="R1633" s="37">
        <v>1962909.67</v>
      </c>
      <c r="S1633" s="37">
        <v>1962909.67</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658962.68999999994</v>
      </c>
      <c r="I1635" s="37">
        <v>658962.68999999994</v>
      </c>
      <c r="J1635" s="37">
        <v>658962.68999999994</v>
      </c>
      <c r="K1635" s="37">
        <v>658962.68999999994</v>
      </c>
      <c r="L1635" s="37">
        <v>658962.68999999994</v>
      </c>
      <c r="M1635" s="37">
        <v>658962.68999999994</v>
      </c>
      <c r="N1635" s="37">
        <v>658962.68999999994</v>
      </c>
      <c r="O1635" s="37">
        <v>658962.69000000006</v>
      </c>
      <c r="P1635" s="37">
        <v>658962.69000000006</v>
      </c>
      <c r="Q1635" s="37">
        <v>658962.69000000006</v>
      </c>
      <c r="R1635" s="37">
        <v>658962.69000000006</v>
      </c>
      <c r="S1635" s="37">
        <v>658962.69000000006</v>
      </c>
    </row>
    <row r="1636" spans="2:19">
      <c r="B1636" s="6">
        <v>2004</v>
      </c>
      <c r="C1636" s="37">
        <v>0</v>
      </c>
      <c r="D1636" s="37">
        <v>0</v>
      </c>
      <c r="E1636" s="37">
        <v>0</v>
      </c>
      <c r="F1636" s="37">
        <v>0</v>
      </c>
      <c r="G1636" s="37">
        <v>0</v>
      </c>
      <c r="H1636" s="37">
        <v>565068.80000000005</v>
      </c>
      <c r="I1636" s="37">
        <v>565068.80000000005</v>
      </c>
      <c r="J1636" s="37">
        <v>565068.80000000005</v>
      </c>
      <c r="K1636" s="37">
        <v>565068.80000000005</v>
      </c>
      <c r="L1636" s="37">
        <v>565068.80000000005</v>
      </c>
      <c r="M1636" s="37">
        <v>565068.80000000005</v>
      </c>
      <c r="N1636" s="37">
        <v>565068.80000000005</v>
      </c>
      <c r="O1636" s="37">
        <v>565068.80000000005</v>
      </c>
      <c r="P1636" s="37">
        <v>565068.80000000005</v>
      </c>
      <c r="Q1636" s="37">
        <v>565068.80000000005</v>
      </c>
      <c r="R1636" s="37">
        <v>565068.80000000005</v>
      </c>
      <c r="S1636" s="37">
        <v>565068.80000000005</v>
      </c>
    </row>
    <row r="1637" spans="2:19">
      <c r="B1637" s="6">
        <v>2003</v>
      </c>
      <c r="C1637" s="37">
        <v>0</v>
      </c>
      <c r="D1637" s="37">
        <v>0</v>
      </c>
      <c r="E1637" s="37">
        <v>0</v>
      </c>
      <c r="F1637" s="37">
        <v>0</v>
      </c>
      <c r="G1637" s="37">
        <v>0</v>
      </c>
      <c r="H1637" s="37">
        <v>474005.86</v>
      </c>
      <c r="I1637" s="37">
        <v>474005.86</v>
      </c>
      <c r="J1637" s="37">
        <v>474005.86</v>
      </c>
      <c r="K1637" s="37">
        <v>474005.86</v>
      </c>
      <c r="L1637" s="37">
        <v>474005.86</v>
      </c>
      <c r="M1637" s="37">
        <v>474005.86</v>
      </c>
      <c r="N1637" s="37">
        <v>474005.86</v>
      </c>
      <c r="O1637" s="37">
        <v>474005.86</v>
      </c>
      <c r="P1637" s="37">
        <v>474005.86</v>
      </c>
      <c r="Q1637" s="37">
        <v>474005.86</v>
      </c>
      <c r="R1637" s="37">
        <v>474005.86</v>
      </c>
      <c r="S1637" s="37">
        <v>474005.86</v>
      </c>
    </row>
    <row r="1638" spans="2:19">
      <c r="B1638" s="6">
        <v>2002</v>
      </c>
      <c r="C1638" s="37">
        <v>0</v>
      </c>
      <c r="D1638" s="37">
        <v>0</v>
      </c>
      <c r="E1638" s="37">
        <v>0</v>
      </c>
      <c r="F1638" s="37">
        <v>0</v>
      </c>
      <c r="G1638" s="37">
        <v>0</v>
      </c>
      <c r="H1638" s="37">
        <v>65730.19</v>
      </c>
      <c r="I1638" s="37">
        <v>65730.19</v>
      </c>
      <c r="J1638" s="37">
        <v>65730.19</v>
      </c>
      <c r="K1638" s="37">
        <v>65730.19</v>
      </c>
      <c r="L1638" s="37">
        <v>65730.19</v>
      </c>
      <c r="M1638" s="37">
        <v>65730.19</v>
      </c>
      <c r="N1638" s="37">
        <v>65730.19</v>
      </c>
      <c r="O1638" s="37">
        <v>65730.19</v>
      </c>
      <c r="P1638" s="37">
        <v>65730.19</v>
      </c>
      <c r="Q1638" s="37">
        <v>65730.19</v>
      </c>
      <c r="R1638" s="37">
        <v>65730.19</v>
      </c>
      <c r="S1638" s="37">
        <v>65730.19</v>
      </c>
    </row>
    <row r="1639" spans="2:19">
      <c r="B1639" s="6">
        <v>2001</v>
      </c>
      <c r="C1639" s="37">
        <v>0</v>
      </c>
      <c r="D1639" s="37">
        <v>0</v>
      </c>
      <c r="E1639" s="37">
        <v>0</v>
      </c>
      <c r="F1639" s="37">
        <v>0</v>
      </c>
      <c r="G1639" s="37">
        <v>0</v>
      </c>
      <c r="H1639" s="37">
        <v>287309.53000000003</v>
      </c>
      <c r="I1639" s="37">
        <v>287309.53000000003</v>
      </c>
      <c r="J1639" s="37">
        <v>287309.53000000003</v>
      </c>
      <c r="K1639" s="37">
        <v>287309.53000000003</v>
      </c>
      <c r="L1639" s="37">
        <v>247047.63</v>
      </c>
      <c r="M1639" s="37">
        <v>247047.63</v>
      </c>
      <c r="N1639" s="37">
        <v>247047.63</v>
      </c>
      <c r="O1639" s="37">
        <v>247047.63</v>
      </c>
      <c r="P1639" s="37">
        <v>247047.63</v>
      </c>
      <c r="Q1639" s="37">
        <v>247047.63</v>
      </c>
      <c r="R1639" s="37">
        <v>247047.63</v>
      </c>
      <c r="S1639" s="37">
        <v>247047.63</v>
      </c>
    </row>
    <row r="1640" spans="2:19">
      <c r="B1640" s="6">
        <v>2000</v>
      </c>
      <c r="C1640" s="37">
        <v>0</v>
      </c>
      <c r="D1640" s="37">
        <v>0</v>
      </c>
      <c r="E1640" s="37">
        <v>0</v>
      </c>
      <c r="F1640" s="37">
        <v>0</v>
      </c>
      <c r="G1640" s="37">
        <v>0</v>
      </c>
      <c r="H1640" s="37">
        <v>450386.28</v>
      </c>
      <c r="I1640" s="37">
        <v>450386.28</v>
      </c>
      <c r="J1640" s="37">
        <v>450386.28</v>
      </c>
      <c r="K1640" s="37">
        <v>450386.28</v>
      </c>
      <c r="L1640" s="37">
        <v>450386.28</v>
      </c>
      <c r="M1640" s="37">
        <v>450386.28</v>
      </c>
      <c r="N1640" s="37">
        <v>450386.28</v>
      </c>
      <c r="O1640" s="37">
        <v>450386.28</v>
      </c>
      <c r="P1640" s="37">
        <v>450386.28</v>
      </c>
      <c r="Q1640" s="37">
        <v>450386.28</v>
      </c>
      <c r="R1640" s="37">
        <v>450386.28</v>
      </c>
      <c r="S1640" s="37">
        <v>450386.28</v>
      </c>
    </row>
    <row r="1641" spans="2:19">
      <c r="B1641" s="6">
        <v>1999</v>
      </c>
      <c r="C1641" s="37">
        <v>0</v>
      </c>
      <c r="D1641" s="37">
        <v>0</v>
      </c>
      <c r="E1641" s="37">
        <v>0</v>
      </c>
      <c r="F1641" s="37">
        <v>0</v>
      </c>
      <c r="G1641" s="37">
        <v>0</v>
      </c>
      <c r="H1641" s="37">
        <v>307369.33</v>
      </c>
      <c r="I1641" s="37">
        <v>307369.33</v>
      </c>
      <c r="J1641" s="37">
        <v>307369.33</v>
      </c>
      <c r="K1641" s="37">
        <v>307369.33</v>
      </c>
      <c r="L1641" s="37">
        <v>307369.33</v>
      </c>
      <c r="M1641" s="37">
        <v>307369.33</v>
      </c>
      <c r="N1641" s="37">
        <v>307369.33</v>
      </c>
      <c r="O1641" s="37">
        <v>307369.33</v>
      </c>
      <c r="P1641" s="37">
        <v>307369.33</v>
      </c>
      <c r="Q1641" s="37">
        <v>307369.33</v>
      </c>
      <c r="R1641" s="37">
        <v>307369.33</v>
      </c>
      <c r="S1641" s="37">
        <v>307369.33</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43160.73</v>
      </c>
      <c r="I1644" s="37">
        <v>43160.73</v>
      </c>
      <c r="J1644" s="37">
        <v>43160.73</v>
      </c>
      <c r="K1644" s="37">
        <v>43160.73</v>
      </c>
      <c r="L1644" s="37">
        <v>43160.73</v>
      </c>
      <c r="M1644" s="37">
        <v>43160.73</v>
      </c>
      <c r="N1644" s="37">
        <v>43160.73</v>
      </c>
      <c r="O1644" s="37">
        <v>43160.73</v>
      </c>
      <c r="P1644" s="37">
        <v>43160.73</v>
      </c>
      <c r="Q1644" s="37">
        <v>43160.73</v>
      </c>
      <c r="R1644" s="37">
        <v>43160.73</v>
      </c>
      <c r="S1644" s="37">
        <v>43160.73</v>
      </c>
    </row>
    <row r="1645" spans="2:19">
      <c r="B1645" s="6">
        <v>1995</v>
      </c>
      <c r="C1645" s="37">
        <v>0</v>
      </c>
      <c r="D1645" s="37">
        <v>0</v>
      </c>
      <c r="E1645" s="37">
        <v>0</v>
      </c>
      <c r="F1645" s="37">
        <v>0</v>
      </c>
      <c r="G1645" s="37">
        <v>0</v>
      </c>
      <c r="H1645" s="37">
        <v>57285.72</v>
      </c>
      <c r="I1645" s="37">
        <v>57285.72</v>
      </c>
      <c r="J1645" s="37">
        <v>57285.72</v>
      </c>
      <c r="K1645" s="37">
        <v>57285.72</v>
      </c>
      <c r="L1645" s="37">
        <v>57285.72</v>
      </c>
      <c r="M1645" s="37">
        <v>57285.72</v>
      </c>
      <c r="N1645" s="37">
        <v>57285.72</v>
      </c>
      <c r="O1645" s="37">
        <v>57285.72</v>
      </c>
      <c r="P1645" s="37">
        <v>57285.72</v>
      </c>
      <c r="Q1645" s="37">
        <v>57285.72</v>
      </c>
      <c r="R1645" s="37">
        <v>57285.72</v>
      </c>
      <c r="S1645" s="37">
        <v>57285.72</v>
      </c>
    </row>
    <row r="1646" spans="2:19">
      <c r="B1646" s="6">
        <v>1994</v>
      </c>
      <c r="C1646" s="37">
        <v>0</v>
      </c>
      <c r="D1646" s="37">
        <v>0</v>
      </c>
      <c r="E1646" s="37">
        <v>0</v>
      </c>
      <c r="F1646" s="37">
        <v>0</v>
      </c>
      <c r="G1646" s="37">
        <v>0</v>
      </c>
      <c r="H1646" s="37">
        <v>12218.09</v>
      </c>
      <c r="I1646" s="37">
        <v>12218.09</v>
      </c>
      <c r="J1646" s="37">
        <v>12218.09</v>
      </c>
      <c r="K1646" s="37">
        <v>12218.09</v>
      </c>
      <c r="L1646" s="37">
        <v>12218.09</v>
      </c>
      <c r="M1646" s="37">
        <v>12218.09</v>
      </c>
      <c r="N1646" s="37">
        <v>12218.09</v>
      </c>
      <c r="O1646" s="37">
        <v>12218.09</v>
      </c>
      <c r="P1646" s="37">
        <v>12218.09</v>
      </c>
      <c r="Q1646" s="37">
        <v>12218.09</v>
      </c>
      <c r="R1646" s="37">
        <v>12218.09</v>
      </c>
      <c r="S1646" s="37">
        <v>12218.09</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1881.04</v>
      </c>
      <c r="I1648" s="37">
        <v>1881.04</v>
      </c>
      <c r="J1648" s="37">
        <v>1881.04</v>
      </c>
      <c r="K1648" s="37">
        <v>1881.04</v>
      </c>
      <c r="L1648" s="37">
        <v>1881.04</v>
      </c>
      <c r="M1648" s="37">
        <v>1881.04</v>
      </c>
      <c r="N1648" s="37">
        <v>1881.04</v>
      </c>
      <c r="O1648" s="37">
        <v>1881.04</v>
      </c>
      <c r="P1648" s="37">
        <v>1881.04</v>
      </c>
      <c r="Q1648" s="37">
        <v>1881.04</v>
      </c>
      <c r="R1648" s="37">
        <v>1881.04</v>
      </c>
      <c r="S1648" s="37">
        <v>1881.04</v>
      </c>
    </row>
    <row r="1649" spans="2:19">
      <c r="B1649" s="6">
        <v>1991</v>
      </c>
      <c r="C1649" s="37">
        <v>0</v>
      </c>
      <c r="D1649" s="37">
        <v>0</v>
      </c>
      <c r="E1649" s="37">
        <v>0</v>
      </c>
      <c r="F1649" s="37">
        <v>0</v>
      </c>
      <c r="G1649" s="37">
        <v>0</v>
      </c>
      <c r="H1649" s="37">
        <v>465395.77</v>
      </c>
      <c r="I1649" s="37">
        <v>465395.77</v>
      </c>
      <c r="J1649" s="37">
        <v>465395.77</v>
      </c>
      <c r="K1649" s="37">
        <v>465395.77</v>
      </c>
      <c r="L1649" s="37">
        <v>465395.77</v>
      </c>
      <c r="M1649" s="37">
        <v>465395.77</v>
      </c>
      <c r="N1649" s="37">
        <v>465395.77</v>
      </c>
      <c r="O1649" s="37">
        <v>465395.77</v>
      </c>
      <c r="P1649" s="37">
        <v>465395.77</v>
      </c>
      <c r="Q1649" s="37">
        <v>465395.77</v>
      </c>
      <c r="R1649" s="37">
        <v>465395.77</v>
      </c>
      <c r="S1649" s="37">
        <v>465395.77</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11697.34</v>
      </c>
      <c r="I1653" s="37">
        <v>11697.34</v>
      </c>
      <c r="J1653" s="37">
        <v>11697.34</v>
      </c>
      <c r="K1653" s="37">
        <v>11697.34</v>
      </c>
      <c r="L1653" s="37">
        <v>11697.34</v>
      </c>
      <c r="M1653" s="37">
        <v>11697.34</v>
      </c>
      <c r="N1653" s="37">
        <v>11697.34</v>
      </c>
      <c r="O1653" s="37">
        <v>11697.34</v>
      </c>
      <c r="P1653" s="37">
        <v>11697.34</v>
      </c>
      <c r="Q1653" s="37">
        <v>11697.34</v>
      </c>
      <c r="R1653" s="37">
        <v>11697.34</v>
      </c>
      <c r="S1653" s="37">
        <v>11697.34</v>
      </c>
    </row>
    <row r="1654" spans="2:19">
      <c r="B1654" s="6">
        <v>1986</v>
      </c>
      <c r="C1654" s="37">
        <v>0</v>
      </c>
      <c r="D1654" s="37">
        <v>0</v>
      </c>
      <c r="E1654" s="37">
        <v>0</v>
      </c>
      <c r="F1654" s="37">
        <v>0</v>
      </c>
      <c r="G1654" s="37">
        <v>0</v>
      </c>
      <c r="H1654" s="37">
        <v>159398.31</v>
      </c>
      <c r="I1654" s="37">
        <v>159398.31</v>
      </c>
      <c r="J1654" s="37">
        <v>159398.31</v>
      </c>
      <c r="K1654" s="37">
        <v>159398.31</v>
      </c>
      <c r="L1654" s="37">
        <v>159398.31</v>
      </c>
      <c r="M1654" s="37">
        <v>159398.31</v>
      </c>
      <c r="N1654" s="37">
        <v>159398.31</v>
      </c>
      <c r="O1654" s="37">
        <v>159398.31</v>
      </c>
      <c r="P1654" s="37">
        <v>159398.31</v>
      </c>
      <c r="Q1654" s="37">
        <v>159398.31</v>
      </c>
      <c r="R1654" s="37">
        <v>159398.31</v>
      </c>
      <c r="S1654" s="37">
        <v>159398.31</v>
      </c>
    </row>
    <row r="1655" spans="2:19">
      <c r="B1655" s="6">
        <v>1985</v>
      </c>
      <c r="C1655" s="37">
        <v>0</v>
      </c>
      <c r="D1655" s="37">
        <v>0</v>
      </c>
      <c r="E1655" s="37">
        <v>0</v>
      </c>
      <c r="F1655" s="37">
        <v>0</v>
      </c>
      <c r="G1655" s="37">
        <v>0</v>
      </c>
      <c r="H1655" s="37">
        <v>408069.72</v>
      </c>
      <c r="I1655" s="37">
        <v>408069.72</v>
      </c>
      <c r="J1655" s="37">
        <v>408069.72</v>
      </c>
      <c r="K1655" s="37">
        <v>408069.72</v>
      </c>
      <c r="L1655" s="37">
        <v>392152.18</v>
      </c>
      <c r="M1655" s="37">
        <v>392152.18</v>
      </c>
      <c r="N1655" s="37">
        <v>392152.18</v>
      </c>
      <c r="O1655" s="37">
        <v>392152.18000000005</v>
      </c>
      <c r="P1655" s="37">
        <v>392152.18000000005</v>
      </c>
      <c r="Q1655" s="37">
        <v>392152.18000000005</v>
      </c>
      <c r="R1655" s="37">
        <v>392152.18000000005</v>
      </c>
      <c r="S1655" s="37">
        <v>392152.18000000005</v>
      </c>
    </row>
    <row r="1656" spans="2:19">
      <c r="B1656" s="6">
        <v>1984</v>
      </c>
      <c r="C1656" s="37">
        <v>0</v>
      </c>
      <c r="D1656" s="37">
        <v>0</v>
      </c>
      <c r="E1656" s="37">
        <v>0</v>
      </c>
      <c r="F1656" s="37">
        <v>0</v>
      </c>
      <c r="G1656" s="37">
        <v>0</v>
      </c>
      <c r="H1656" s="37">
        <v>229022.97</v>
      </c>
      <c r="I1656" s="37">
        <v>229022.97</v>
      </c>
      <c r="J1656" s="37">
        <v>229022.97</v>
      </c>
      <c r="K1656" s="37">
        <v>229022.97</v>
      </c>
      <c r="L1656" s="37">
        <v>229022.97</v>
      </c>
      <c r="M1656" s="37">
        <v>229022.97</v>
      </c>
      <c r="N1656" s="37">
        <v>229022.97</v>
      </c>
      <c r="O1656" s="37">
        <v>229022.97</v>
      </c>
      <c r="P1656" s="37">
        <v>229022.97</v>
      </c>
      <c r="Q1656" s="37">
        <v>229022.97</v>
      </c>
      <c r="R1656" s="37">
        <v>229022.97</v>
      </c>
      <c r="S1656" s="37">
        <v>229022.97</v>
      </c>
    </row>
    <row r="1657" spans="2:19">
      <c r="B1657" s="6">
        <v>1983</v>
      </c>
      <c r="C1657" s="37">
        <v>0</v>
      </c>
      <c r="D1657" s="37">
        <v>0</v>
      </c>
      <c r="E1657" s="37">
        <v>0</v>
      </c>
      <c r="F1657" s="37">
        <v>0</v>
      </c>
      <c r="G1657" s="37">
        <v>0</v>
      </c>
      <c r="H1657" s="37">
        <v>575203.37</v>
      </c>
      <c r="I1657" s="37">
        <v>575203.37</v>
      </c>
      <c r="J1657" s="37">
        <v>575203.37</v>
      </c>
      <c r="K1657" s="37">
        <v>575203.37</v>
      </c>
      <c r="L1657" s="37">
        <v>575203.37</v>
      </c>
      <c r="M1657" s="37">
        <v>575203.37</v>
      </c>
      <c r="N1657" s="37">
        <v>575203.37</v>
      </c>
      <c r="O1657" s="37">
        <v>575203.36499999999</v>
      </c>
      <c r="P1657" s="37">
        <v>575203.36499999999</v>
      </c>
      <c r="Q1657" s="37">
        <v>575203.36499999999</v>
      </c>
      <c r="R1657" s="37">
        <v>575203.36499999999</v>
      </c>
      <c r="S1657" s="37">
        <v>575203.36499999999</v>
      </c>
    </row>
    <row r="1658" spans="2:19">
      <c r="B1658" s="6">
        <v>1982</v>
      </c>
      <c r="C1658" s="37">
        <v>0</v>
      </c>
      <c r="D1658" s="37">
        <v>0</v>
      </c>
      <c r="E1658" s="37">
        <v>0</v>
      </c>
      <c r="F1658" s="37">
        <v>0</v>
      </c>
      <c r="G1658" s="37">
        <v>0</v>
      </c>
      <c r="H1658" s="37">
        <v>22149.16</v>
      </c>
      <c r="I1658" s="37">
        <v>22149.16</v>
      </c>
      <c r="J1658" s="37">
        <v>22149.16</v>
      </c>
      <c r="K1658" s="37">
        <v>22149.16</v>
      </c>
      <c r="L1658" s="37">
        <v>22149.16</v>
      </c>
      <c r="M1658" s="37">
        <v>22149.16</v>
      </c>
      <c r="N1658" s="37">
        <v>22149.16</v>
      </c>
      <c r="O1658" s="37">
        <v>22149.16</v>
      </c>
      <c r="P1658" s="37">
        <v>22149.16</v>
      </c>
      <c r="Q1658" s="37">
        <v>22149.16</v>
      </c>
      <c r="R1658" s="37">
        <v>22149.16</v>
      </c>
      <c r="S1658" s="37">
        <v>22149.16</v>
      </c>
    </row>
    <row r="1659" spans="2:19">
      <c r="B1659" s="6">
        <v>1981</v>
      </c>
      <c r="C1659" s="37">
        <v>0</v>
      </c>
      <c r="D1659" s="37">
        <v>0</v>
      </c>
      <c r="E1659" s="37">
        <v>0</v>
      </c>
      <c r="F1659" s="37">
        <v>0</v>
      </c>
      <c r="G1659" s="37">
        <v>0</v>
      </c>
      <c r="H1659" s="37">
        <v>113709.77</v>
      </c>
      <c r="I1659" s="37">
        <v>113709.77</v>
      </c>
      <c r="J1659" s="37">
        <v>113709.77</v>
      </c>
      <c r="K1659" s="37">
        <v>113709.77</v>
      </c>
      <c r="L1659" s="37">
        <v>113709.77</v>
      </c>
      <c r="M1659" s="37">
        <v>113709.77</v>
      </c>
      <c r="N1659" s="37">
        <v>113709.77</v>
      </c>
      <c r="O1659" s="37">
        <v>113709.77</v>
      </c>
      <c r="P1659" s="37">
        <v>113709.77</v>
      </c>
      <c r="Q1659" s="37">
        <v>113709.77</v>
      </c>
      <c r="R1659" s="37">
        <v>113709.77</v>
      </c>
      <c r="S1659" s="37">
        <v>113709.77</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362569.86</v>
      </c>
      <c r="I1661" s="37">
        <v>362569.86</v>
      </c>
      <c r="J1661" s="37">
        <v>362569.86</v>
      </c>
      <c r="K1661" s="37">
        <v>362569.86</v>
      </c>
      <c r="L1661" s="37">
        <v>362569.86</v>
      </c>
      <c r="M1661" s="37">
        <v>362569.86</v>
      </c>
      <c r="N1661" s="37">
        <v>362569.86</v>
      </c>
      <c r="O1661" s="37">
        <v>362569.86</v>
      </c>
      <c r="P1661" s="37">
        <v>362569.86</v>
      </c>
      <c r="Q1661" s="37">
        <v>362569.86</v>
      </c>
      <c r="R1661" s="37">
        <v>362569.86</v>
      </c>
      <c r="S1661" s="37">
        <v>362569.86</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25564.59</v>
      </c>
      <c r="I1664" s="37">
        <v>25564.59</v>
      </c>
      <c r="J1664" s="37">
        <v>25564.59</v>
      </c>
      <c r="K1664" s="37">
        <v>25564.59</v>
      </c>
      <c r="L1664" s="37">
        <v>25564.59</v>
      </c>
      <c r="M1664" s="37">
        <v>25564.59</v>
      </c>
      <c r="N1664" s="37">
        <v>25564.59</v>
      </c>
      <c r="O1664" s="37">
        <v>25564.59</v>
      </c>
      <c r="P1664" s="37">
        <v>25564.59</v>
      </c>
      <c r="Q1664" s="37">
        <v>25564.59</v>
      </c>
      <c r="R1664" s="37">
        <v>25564.59</v>
      </c>
      <c r="S1664" s="37">
        <v>25564.59</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9659.33</v>
      </c>
      <c r="I1666" s="37">
        <v>9659.33</v>
      </c>
      <c r="J1666" s="37">
        <v>9659.33</v>
      </c>
      <c r="K1666" s="37">
        <v>9659.33</v>
      </c>
      <c r="L1666" s="37">
        <v>9659.33</v>
      </c>
      <c r="M1666" s="37">
        <v>9659.33</v>
      </c>
      <c r="N1666" s="37">
        <v>9659.33</v>
      </c>
      <c r="O1666" s="37">
        <v>9659.33</v>
      </c>
      <c r="P1666" s="37">
        <v>9659.33</v>
      </c>
      <c r="Q1666" s="37">
        <v>9659.33</v>
      </c>
      <c r="R1666" s="37">
        <v>9659.33</v>
      </c>
      <c r="S1666" s="37">
        <v>9659.33</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1533.36</v>
      </c>
      <c r="I1671" s="37">
        <v>1533.36</v>
      </c>
      <c r="J1671" s="37">
        <v>1533.36</v>
      </c>
      <c r="K1671" s="37">
        <v>1533.36</v>
      </c>
      <c r="L1671" s="37">
        <v>1533.36</v>
      </c>
      <c r="M1671" s="37">
        <v>1533.36</v>
      </c>
      <c r="N1671" s="37">
        <v>1533.36</v>
      </c>
      <c r="O1671" s="37">
        <v>1533.36</v>
      </c>
      <c r="P1671" s="37">
        <v>1533.36</v>
      </c>
      <c r="Q1671" s="37">
        <v>1533.36</v>
      </c>
      <c r="R1671" s="37">
        <v>1533.36</v>
      </c>
      <c r="S1671" s="37">
        <v>1533.36</v>
      </c>
    </row>
    <row r="1672" spans="2:19">
      <c r="B1672" s="6">
        <v>1968</v>
      </c>
      <c r="C1672" s="37">
        <v>0</v>
      </c>
      <c r="D1672" s="37">
        <v>0</v>
      </c>
      <c r="E1672" s="37">
        <v>0</v>
      </c>
      <c r="F1672" s="37">
        <v>0</v>
      </c>
      <c r="G1672" s="37">
        <v>0</v>
      </c>
      <c r="H1672" s="37">
        <v>1972.56</v>
      </c>
      <c r="I1672" s="37">
        <v>1972.56</v>
      </c>
      <c r="J1672" s="37">
        <v>1972.56</v>
      </c>
      <c r="K1672" s="37">
        <v>1972.56</v>
      </c>
      <c r="L1672" s="37">
        <v>1972.56</v>
      </c>
      <c r="M1672" s="37">
        <v>1972.56</v>
      </c>
      <c r="N1672" s="37">
        <v>1972.56</v>
      </c>
      <c r="O1672" s="37">
        <v>1972.56</v>
      </c>
      <c r="P1672" s="37">
        <v>1972.56</v>
      </c>
      <c r="Q1672" s="37">
        <v>1972.56</v>
      </c>
      <c r="R1672" s="37">
        <v>1972.56</v>
      </c>
      <c r="S1672" s="37">
        <v>1972.56</v>
      </c>
    </row>
    <row r="1673" spans="2:19">
      <c r="B1673" s="6">
        <v>1967</v>
      </c>
      <c r="C1673" s="37">
        <v>0</v>
      </c>
      <c r="D1673" s="37">
        <v>0</v>
      </c>
      <c r="E1673" s="37">
        <v>0</v>
      </c>
      <c r="F1673" s="37">
        <v>0</v>
      </c>
      <c r="G1673" s="37">
        <v>0</v>
      </c>
      <c r="H1673" s="37">
        <v>18069.04</v>
      </c>
      <c r="I1673" s="37">
        <v>18069.04</v>
      </c>
      <c r="J1673" s="37">
        <v>18069.04</v>
      </c>
      <c r="K1673" s="37">
        <v>18069.04</v>
      </c>
      <c r="L1673" s="37">
        <v>18069.04</v>
      </c>
      <c r="M1673" s="37">
        <v>18069.04</v>
      </c>
      <c r="N1673" s="37">
        <v>18069.04</v>
      </c>
      <c r="O1673" s="37">
        <v>18069.039999999997</v>
      </c>
      <c r="P1673" s="37">
        <v>18069.039999999997</v>
      </c>
      <c r="Q1673" s="37">
        <v>18069.039999999997</v>
      </c>
      <c r="R1673" s="37">
        <v>18069.039999999997</v>
      </c>
      <c r="S1673" s="37">
        <v>18069.039999999997</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391.14</v>
      </c>
      <c r="I1676" s="37">
        <v>391.14</v>
      </c>
      <c r="J1676" s="37">
        <v>391.14</v>
      </c>
      <c r="K1676" s="37">
        <v>391.14</v>
      </c>
      <c r="L1676" s="37">
        <v>391.14</v>
      </c>
      <c r="M1676" s="37">
        <v>391.14</v>
      </c>
      <c r="N1676" s="37">
        <v>391.14</v>
      </c>
      <c r="O1676" s="37">
        <v>391.14</v>
      </c>
      <c r="P1676" s="37">
        <v>391.14</v>
      </c>
      <c r="Q1676" s="37">
        <v>391.14</v>
      </c>
      <c r="R1676" s="37">
        <v>391.14</v>
      </c>
      <c r="S1676" s="37">
        <v>391.14</v>
      </c>
    </row>
    <row r="1677" spans="2:19">
      <c r="B1677" s="6">
        <v>1963</v>
      </c>
      <c r="C1677" s="37">
        <v>0</v>
      </c>
      <c r="D1677" s="37">
        <v>0</v>
      </c>
      <c r="E1677" s="37">
        <v>0</v>
      </c>
      <c r="F1677" s="37">
        <v>0</v>
      </c>
      <c r="G1677" s="37">
        <v>0</v>
      </c>
      <c r="H1677" s="37">
        <v>64167.64</v>
      </c>
      <c r="I1677" s="37">
        <v>64167.64</v>
      </c>
      <c r="J1677" s="37">
        <v>64167.64</v>
      </c>
      <c r="K1677" s="37">
        <v>64167.64</v>
      </c>
      <c r="L1677" s="37">
        <v>64167.64</v>
      </c>
      <c r="M1677" s="37">
        <v>64167.64</v>
      </c>
      <c r="N1677" s="37">
        <v>64167.64</v>
      </c>
      <c r="O1677" s="37">
        <v>64167.64</v>
      </c>
      <c r="P1677" s="37">
        <v>64167.64</v>
      </c>
      <c r="Q1677" s="37">
        <v>64167.64</v>
      </c>
      <c r="R1677" s="37">
        <v>64167.64</v>
      </c>
      <c r="S1677" s="37">
        <v>64167.64</v>
      </c>
    </row>
    <row r="1678" spans="2:19">
      <c r="B1678" s="6">
        <v>1962</v>
      </c>
      <c r="C1678" s="37">
        <v>0</v>
      </c>
      <c r="D1678" s="37">
        <v>0</v>
      </c>
      <c r="E1678" s="37">
        <v>0</v>
      </c>
      <c r="F1678" s="37">
        <v>0</v>
      </c>
      <c r="G1678" s="37">
        <v>0</v>
      </c>
      <c r="H1678" s="37">
        <v>404422.16</v>
      </c>
      <c r="I1678" s="37">
        <v>404422.16</v>
      </c>
      <c r="J1678" s="37">
        <v>404422.16</v>
      </c>
      <c r="K1678" s="37">
        <v>404422.16</v>
      </c>
      <c r="L1678" s="37">
        <v>404422.16</v>
      </c>
      <c r="M1678" s="37">
        <v>404422.16</v>
      </c>
      <c r="N1678" s="37">
        <v>404422.16</v>
      </c>
      <c r="O1678" s="37">
        <v>404422.16</v>
      </c>
      <c r="P1678" s="37">
        <v>404422.16</v>
      </c>
      <c r="Q1678" s="37">
        <v>404422.16</v>
      </c>
      <c r="R1678" s="37">
        <v>404422.16</v>
      </c>
      <c r="S1678" s="37">
        <v>404422.16</v>
      </c>
    </row>
    <row r="1679" spans="2:19">
      <c r="B1679" s="6">
        <v>1961</v>
      </c>
      <c r="C1679" s="37">
        <v>0</v>
      </c>
      <c r="D1679" s="37">
        <v>0</v>
      </c>
      <c r="E1679" s="37">
        <v>0</v>
      </c>
      <c r="F1679" s="37">
        <v>0</v>
      </c>
      <c r="G1679" s="37">
        <v>0</v>
      </c>
      <c r="H1679" s="37">
        <v>83585.48</v>
      </c>
      <c r="I1679" s="37">
        <v>83585.48</v>
      </c>
      <c r="J1679" s="37">
        <v>83585.48</v>
      </c>
      <c r="K1679" s="37">
        <v>83585.48</v>
      </c>
      <c r="L1679" s="37">
        <v>83585.48</v>
      </c>
      <c r="M1679" s="37">
        <v>83585.48</v>
      </c>
      <c r="N1679" s="37">
        <v>83585.48</v>
      </c>
      <c r="O1679" s="37">
        <v>83585.48</v>
      </c>
      <c r="P1679" s="37">
        <v>83585.48</v>
      </c>
      <c r="Q1679" s="37">
        <v>83585.48</v>
      </c>
      <c r="R1679" s="37">
        <v>83585.48</v>
      </c>
      <c r="S1679" s="37">
        <v>83585.48</v>
      </c>
    </row>
    <row r="1680" spans="2:19">
      <c r="B1680" s="6">
        <v>1960</v>
      </c>
      <c r="C1680" s="37">
        <v>0</v>
      </c>
      <c r="D1680" s="37">
        <v>0</v>
      </c>
      <c r="E1680" s="37">
        <v>0</v>
      </c>
      <c r="F1680" s="37">
        <v>0</v>
      </c>
      <c r="G1680" s="37">
        <v>0</v>
      </c>
      <c r="H1680" s="37">
        <v>154933.20000000001</v>
      </c>
      <c r="I1680" s="37">
        <v>154933.20000000001</v>
      </c>
      <c r="J1680" s="37">
        <v>154933.20000000001</v>
      </c>
      <c r="K1680" s="37">
        <v>154933.20000000001</v>
      </c>
      <c r="L1680" s="37">
        <v>154933.20000000001</v>
      </c>
      <c r="M1680" s="37">
        <v>154933.20000000001</v>
      </c>
      <c r="N1680" s="37">
        <v>154933.20000000001</v>
      </c>
      <c r="O1680" s="37">
        <v>154933.19999999998</v>
      </c>
      <c r="P1680" s="37">
        <v>154933.19999999998</v>
      </c>
      <c r="Q1680" s="37">
        <v>154933.19999999998</v>
      </c>
      <c r="R1680" s="37">
        <v>154933.19999999998</v>
      </c>
      <c r="S1680" s="37">
        <v>154933.19999999998</v>
      </c>
    </row>
    <row r="1681" spans="2:19">
      <c r="B1681" s="6">
        <v>1959</v>
      </c>
      <c r="C1681" s="37">
        <v>0</v>
      </c>
      <c r="D1681" s="37">
        <v>0</v>
      </c>
      <c r="E1681" s="37">
        <v>0</v>
      </c>
      <c r="F1681" s="37">
        <v>0</v>
      </c>
      <c r="G1681" s="37">
        <v>0</v>
      </c>
      <c r="H1681" s="37">
        <v>217799.08</v>
      </c>
      <c r="I1681" s="37">
        <v>217799.08</v>
      </c>
      <c r="J1681" s="37">
        <v>217799.08</v>
      </c>
      <c r="K1681" s="37">
        <v>217799.08</v>
      </c>
      <c r="L1681" s="37">
        <v>217799.08</v>
      </c>
      <c r="M1681" s="37">
        <v>217799.08</v>
      </c>
      <c r="N1681" s="37">
        <v>217799.08</v>
      </c>
      <c r="O1681" s="37">
        <v>217799.07999999996</v>
      </c>
      <c r="P1681" s="37">
        <v>217799.07999999996</v>
      </c>
      <c r="Q1681" s="37">
        <v>217799.07999999996</v>
      </c>
      <c r="R1681" s="37">
        <v>217799.07999999996</v>
      </c>
      <c r="S1681" s="37">
        <v>217799.07999999996</v>
      </c>
    </row>
    <row r="1682" spans="2:19">
      <c r="B1682" s="6">
        <v>1958</v>
      </c>
      <c r="C1682" s="37">
        <v>0</v>
      </c>
      <c r="D1682" s="37">
        <v>0</v>
      </c>
      <c r="E1682" s="37">
        <v>0</v>
      </c>
      <c r="F1682" s="37">
        <v>0</v>
      </c>
      <c r="G1682" s="37">
        <v>0</v>
      </c>
      <c r="H1682" s="37">
        <v>249490.5</v>
      </c>
      <c r="I1682" s="37">
        <v>249490.5</v>
      </c>
      <c r="J1682" s="37">
        <v>249490.5</v>
      </c>
      <c r="K1682" s="37">
        <v>249490.5</v>
      </c>
      <c r="L1682" s="37">
        <v>249490.5</v>
      </c>
      <c r="M1682" s="37">
        <v>249490.5</v>
      </c>
      <c r="N1682" s="37">
        <v>249490.5</v>
      </c>
      <c r="O1682" s="37">
        <v>249490.5</v>
      </c>
      <c r="P1682" s="37">
        <v>249490.5</v>
      </c>
      <c r="Q1682" s="37">
        <v>249490.5</v>
      </c>
      <c r="R1682" s="37">
        <v>249490.5</v>
      </c>
      <c r="S1682" s="37">
        <v>249490.5</v>
      </c>
    </row>
    <row r="1683" spans="2:19">
      <c r="B1683" s="6">
        <v>1957</v>
      </c>
      <c r="C1683" s="37">
        <v>0</v>
      </c>
      <c r="D1683" s="37">
        <v>0</v>
      </c>
      <c r="E1683" s="37">
        <v>0</v>
      </c>
      <c r="F1683" s="37">
        <v>0</v>
      </c>
      <c r="G1683" s="37">
        <v>0</v>
      </c>
      <c r="H1683" s="37">
        <v>237922.02</v>
      </c>
      <c r="I1683" s="37">
        <v>237922.02</v>
      </c>
      <c r="J1683" s="37">
        <v>237922.02</v>
      </c>
      <c r="K1683" s="37">
        <v>237922.02</v>
      </c>
      <c r="L1683" s="37">
        <v>228290.3</v>
      </c>
      <c r="M1683" s="37">
        <v>228290.3</v>
      </c>
      <c r="N1683" s="37">
        <v>228290.3</v>
      </c>
      <c r="O1683" s="37">
        <v>228290.30000000002</v>
      </c>
      <c r="P1683" s="37">
        <v>228290.30000000002</v>
      </c>
      <c r="Q1683" s="37">
        <v>228290.30000000002</v>
      </c>
      <c r="R1683" s="37">
        <v>228290.30000000002</v>
      </c>
      <c r="S1683" s="37">
        <v>228290.30000000002</v>
      </c>
    </row>
    <row r="1684" spans="2:19">
      <c r="B1684" s="6">
        <v>1956</v>
      </c>
      <c r="C1684" s="37">
        <v>0</v>
      </c>
      <c r="D1684" s="37">
        <v>0</v>
      </c>
      <c r="E1684" s="37">
        <v>0</v>
      </c>
      <c r="F1684" s="37">
        <v>0</v>
      </c>
      <c r="G1684" s="37">
        <v>0</v>
      </c>
      <c r="H1684" s="37">
        <v>11759.71</v>
      </c>
      <c r="I1684" s="37">
        <v>11759.71</v>
      </c>
      <c r="J1684" s="37">
        <v>11759.71</v>
      </c>
      <c r="K1684" s="37">
        <v>11759.71</v>
      </c>
      <c r="L1684" s="37">
        <v>11759.71</v>
      </c>
      <c r="M1684" s="37">
        <v>11759.71</v>
      </c>
      <c r="N1684" s="37">
        <v>11759.71</v>
      </c>
      <c r="O1684" s="37">
        <v>11759.71</v>
      </c>
      <c r="P1684" s="37">
        <v>11759.71</v>
      </c>
      <c r="Q1684" s="37">
        <v>11759.71</v>
      </c>
      <c r="R1684" s="37">
        <v>11759.71</v>
      </c>
      <c r="S1684" s="37">
        <v>11759.71</v>
      </c>
    </row>
    <row r="1685" spans="2:19">
      <c r="B1685" s="6">
        <v>1955</v>
      </c>
      <c r="C1685" s="37">
        <v>0</v>
      </c>
      <c r="D1685" s="37">
        <v>0</v>
      </c>
      <c r="E1685" s="37">
        <v>0</v>
      </c>
      <c r="F1685" s="37">
        <v>0</v>
      </c>
      <c r="G1685" s="37">
        <v>0</v>
      </c>
      <c r="H1685" s="37">
        <v>116217.66</v>
      </c>
      <c r="I1685" s="37">
        <v>116217.66</v>
      </c>
      <c r="J1685" s="37">
        <v>116217.66</v>
      </c>
      <c r="K1685" s="37">
        <v>116217.66</v>
      </c>
      <c r="L1685" s="37">
        <v>68972.759999999995</v>
      </c>
      <c r="M1685" s="37">
        <v>68972.759999999995</v>
      </c>
      <c r="N1685" s="37">
        <v>68972.759999999995</v>
      </c>
      <c r="O1685" s="37">
        <v>68972.759999999995</v>
      </c>
      <c r="P1685" s="37">
        <v>68972.759999999995</v>
      </c>
      <c r="Q1685" s="37">
        <v>68972.759999999995</v>
      </c>
      <c r="R1685" s="37">
        <v>68972.759999999995</v>
      </c>
      <c r="S1685" s="37">
        <v>68972.759999999995</v>
      </c>
    </row>
    <row r="1686" spans="2:19">
      <c r="B1686" s="6">
        <v>1954</v>
      </c>
      <c r="C1686" s="37">
        <v>0</v>
      </c>
      <c r="D1686" s="37">
        <v>0</v>
      </c>
      <c r="E1686" s="37">
        <v>0</v>
      </c>
      <c r="F1686" s="37">
        <v>0</v>
      </c>
      <c r="G1686" s="37">
        <v>0</v>
      </c>
      <c r="H1686" s="37">
        <v>38372.46</v>
      </c>
      <c r="I1686" s="37">
        <v>38372.46</v>
      </c>
      <c r="J1686" s="37">
        <v>38372.46</v>
      </c>
      <c r="K1686" s="37">
        <v>38372.46</v>
      </c>
      <c r="L1686" s="37">
        <v>38372.46</v>
      </c>
      <c r="M1686" s="37">
        <v>38372.46</v>
      </c>
      <c r="N1686" s="37">
        <v>38372.46</v>
      </c>
      <c r="O1686" s="37">
        <v>38372.459999999992</v>
      </c>
      <c r="P1686" s="37">
        <v>38372.459999999992</v>
      </c>
      <c r="Q1686" s="37">
        <v>38372.459999999992</v>
      </c>
      <c r="R1686" s="37">
        <v>38372.459999999992</v>
      </c>
      <c r="S1686" s="37">
        <v>38372.459999999992</v>
      </c>
    </row>
    <row r="1687" spans="2:19">
      <c r="B1687" s="6">
        <v>1953</v>
      </c>
      <c r="C1687" s="37">
        <v>0</v>
      </c>
      <c r="D1687" s="37">
        <v>0</v>
      </c>
      <c r="E1687" s="37">
        <v>0</v>
      </c>
      <c r="F1687" s="37">
        <v>0</v>
      </c>
      <c r="G1687" s="37">
        <v>0</v>
      </c>
      <c r="H1687" s="37">
        <v>41439.699999999997</v>
      </c>
      <c r="I1687" s="37">
        <v>41439.699999999997</v>
      </c>
      <c r="J1687" s="37">
        <v>41439.699999999997</v>
      </c>
      <c r="K1687" s="37">
        <v>41439.699999999997</v>
      </c>
      <c r="L1687" s="37">
        <v>41439.699999999997</v>
      </c>
      <c r="M1687" s="37">
        <v>41439.699999999997</v>
      </c>
      <c r="N1687" s="37">
        <v>41439.699999999997</v>
      </c>
      <c r="O1687" s="37">
        <v>41439.699999999997</v>
      </c>
      <c r="P1687" s="37">
        <v>41439.699999999997</v>
      </c>
      <c r="Q1687" s="37">
        <v>41439.699999999997</v>
      </c>
      <c r="R1687" s="37">
        <v>41439.699999999997</v>
      </c>
      <c r="S1687" s="37">
        <v>41439.699999999997</v>
      </c>
    </row>
    <row r="1688" spans="2:19">
      <c r="B1688" s="6">
        <v>1952</v>
      </c>
      <c r="C1688" s="37">
        <v>0</v>
      </c>
      <c r="D1688" s="37">
        <v>0</v>
      </c>
      <c r="E1688" s="37">
        <v>0</v>
      </c>
      <c r="F1688" s="37">
        <v>0</v>
      </c>
      <c r="G1688" s="37">
        <v>0</v>
      </c>
      <c r="H1688" s="37">
        <v>62347.44</v>
      </c>
      <c r="I1688" s="37">
        <v>62347.44</v>
      </c>
      <c r="J1688" s="37">
        <v>62347.44</v>
      </c>
      <c r="K1688" s="37">
        <v>62347.44</v>
      </c>
      <c r="L1688" s="37">
        <v>62347.44</v>
      </c>
      <c r="M1688" s="37">
        <v>62347.44</v>
      </c>
      <c r="N1688" s="37">
        <v>62347.44</v>
      </c>
      <c r="O1688" s="37">
        <v>62347.44</v>
      </c>
      <c r="P1688" s="37">
        <v>62347.44</v>
      </c>
      <c r="Q1688" s="37">
        <v>62347.44</v>
      </c>
      <c r="R1688" s="37">
        <v>62347.44</v>
      </c>
      <c r="S1688" s="37">
        <v>62347.44</v>
      </c>
    </row>
    <row r="1689" spans="2:19">
      <c r="B1689" s="6">
        <v>1951</v>
      </c>
      <c r="C1689" s="37">
        <v>0</v>
      </c>
      <c r="D1689" s="37">
        <v>0</v>
      </c>
      <c r="E1689" s="37">
        <v>0</v>
      </c>
      <c r="F1689" s="37">
        <v>0</v>
      </c>
      <c r="G1689" s="37">
        <v>0</v>
      </c>
      <c r="H1689" s="37">
        <v>81385.91</v>
      </c>
      <c r="I1689" s="37">
        <v>81385.91</v>
      </c>
      <c r="J1689" s="37">
        <v>81385.91</v>
      </c>
      <c r="K1689" s="37">
        <v>81385.91</v>
      </c>
      <c r="L1689" s="37">
        <v>81385.91</v>
      </c>
      <c r="M1689" s="37">
        <v>81385.91</v>
      </c>
      <c r="N1689" s="37">
        <v>81385.91</v>
      </c>
      <c r="O1689" s="37">
        <v>81385.91</v>
      </c>
      <c r="P1689" s="37">
        <v>81385.91</v>
      </c>
      <c r="Q1689" s="37">
        <v>81385.91</v>
      </c>
      <c r="R1689" s="37">
        <v>81385.91</v>
      </c>
      <c r="S1689" s="37">
        <v>81385.91</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224942.86</v>
      </c>
      <c r="I1701" s="37">
        <v>224942.86</v>
      </c>
      <c r="J1701" s="37">
        <v>224942.86</v>
      </c>
      <c r="K1701" s="37">
        <v>224942.86</v>
      </c>
      <c r="L1701" s="37">
        <v>224942.86</v>
      </c>
      <c r="M1701" s="37">
        <v>224942.86</v>
      </c>
      <c r="N1701" s="37">
        <v>224942.86</v>
      </c>
      <c r="O1701" s="37">
        <v>224942.86</v>
      </c>
      <c r="P1701" s="37">
        <v>224942.86</v>
      </c>
      <c r="Q1701" s="37">
        <v>224942.86</v>
      </c>
      <c r="R1701" s="37">
        <v>224942.86</v>
      </c>
      <c r="S1701" s="37">
        <v>224942.86</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126</v>
      </c>
      <c r="B1711" s="7" t="s">
        <v>10</v>
      </c>
      <c r="C1711" s="8">
        <f>SUM(C1634:C1710)</f>
        <v>0</v>
      </c>
      <c r="D1711" s="8">
        <f>SUM(D1633:D1710)</f>
        <v>0</v>
      </c>
      <c r="E1711" s="8">
        <f>SUM(E1632:E1710)</f>
        <v>0</v>
      </c>
      <c r="F1711" s="8">
        <f>SUM(F1631:F1710)</f>
        <v>0</v>
      </c>
      <c r="G1711" s="8">
        <f>SUM(G1630:G1710)</f>
        <v>0</v>
      </c>
      <c r="H1711" s="8">
        <f>SUM(H1624:H1710)</f>
        <v>9680863.5799999982</v>
      </c>
      <c r="I1711" s="8">
        <f>SUM(I1624:I1710)</f>
        <v>9680863.5799999982</v>
      </c>
      <c r="J1711" s="8">
        <f t="shared" ref="J1711" si="34">SUM(J1624:J1710)</f>
        <v>9857119.8599999994</v>
      </c>
      <c r="K1711" s="8">
        <f>SUM(K1624:K1710)</f>
        <v>9953814.3599999994</v>
      </c>
      <c r="L1711" s="8">
        <f t="shared" ref="L1711" si="35">SUM(L1624:L1710)</f>
        <v>9840758.2999999989</v>
      </c>
      <c r="M1711" s="8">
        <f>SUM(M1624:M1710)</f>
        <v>9857197.8199999984</v>
      </c>
      <c r="N1711" s="11">
        <f>SUM(N1619:N1710)</f>
        <v>9857197.8199999984</v>
      </c>
      <c r="O1711" s="11">
        <f>SUM(O1619:O1710)</f>
        <v>9857197.8149999995</v>
      </c>
      <c r="P1711" s="11">
        <f>SUM(P1619:P1710)</f>
        <v>9857197.8149999995</v>
      </c>
      <c r="Q1711" s="11">
        <f>SUM(Q1619:Q1710)</f>
        <v>9857197.8149999995</v>
      </c>
      <c r="R1711" s="11">
        <f>SUM(R1618:R1710)</f>
        <v>9857197.8149999995</v>
      </c>
      <c r="S1711" s="11">
        <f>SUM(S1618:S1710)</f>
        <v>9857197.8149999995</v>
      </c>
    </row>
    <row r="1712" spans="1:19">
      <c r="A1712" s="76"/>
      <c r="B1712" s="7"/>
      <c r="C1712" s="8" t="s">
        <v>219</v>
      </c>
      <c r="D1712" s="8" t="s">
        <v>219</v>
      </c>
      <c r="E1712" s="8" t="s">
        <v>219</v>
      </c>
      <c r="F1712" s="8" t="s">
        <v>219</v>
      </c>
      <c r="G1712" s="8" t="s">
        <v>219</v>
      </c>
      <c r="H1712" s="8" t="s">
        <v>219</v>
      </c>
      <c r="I1712" s="8" t="s">
        <v>219</v>
      </c>
      <c r="J1712" s="8" t="s">
        <v>219</v>
      </c>
      <c r="K1712" s="8" t="s">
        <v>219</v>
      </c>
      <c r="L1712" s="8" t="s">
        <v>219</v>
      </c>
      <c r="M1712" s="10" t="s">
        <v>219</v>
      </c>
      <c r="N1712" s="35" t="s">
        <v>219</v>
      </c>
      <c r="O1712" s="35" t="s">
        <v>219</v>
      </c>
      <c r="P1712" s="35" t="s">
        <v>219</v>
      </c>
      <c r="Q1712" s="35" t="s">
        <v>219</v>
      </c>
      <c r="R1712" s="35" t="s">
        <v>219</v>
      </c>
      <c r="S1712" s="35" t="s">
        <v>219</v>
      </c>
    </row>
    <row r="1713" spans="1:19" ht="89.25">
      <c r="A1713" s="77" t="s">
        <v>122</v>
      </c>
      <c r="B1713" s="6">
        <v>2022</v>
      </c>
      <c r="C1713" s="36" t="s">
        <v>219</v>
      </c>
      <c r="D1713" s="36" t="s">
        <v>219</v>
      </c>
      <c r="E1713" s="36" t="s">
        <v>219</v>
      </c>
      <c r="F1713" s="36" t="s">
        <v>219</v>
      </c>
      <c r="G1713" s="36" t="s">
        <v>219</v>
      </c>
      <c r="H1713" s="36" t="s">
        <v>219</v>
      </c>
      <c r="I1713" s="36" t="s">
        <v>219</v>
      </c>
      <c r="J1713" s="36" t="s">
        <v>219</v>
      </c>
      <c r="K1713" s="36" t="s">
        <v>219</v>
      </c>
      <c r="L1713" s="36" t="s">
        <v>219</v>
      </c>
      <c r="M1713" s="36" t="s">
        <v>219</v>
      </c>
      <c r="N1713" s="36" t="s">
        <v>219</v>
      </c>
      <c r="O1713" s="36" t="s">
        <v>219</v>
      </c>
      <c r="P1713" s="36" t="s">
        <v>219</v>
      </c>
      <c r="Q1713" s="36" t="s">
        <v>219</v>
      </c>
      <c r="R1713" s="74" t="s">
        <v>219</v>
      </c>
      <c r="S1713" s="37">
        <v>0</v>
      </c>
    </row>
    <row r="1714" spans="1:19">
      <c r="A1714" s="38"/>
      <c r="B1714" s="6">
        <v>2021</v>
      </c>
      <c r="C1714" s="36" t="s">
        <v>219</v>
      </c>
      <c r="D1714" s="36" t="s">
        <v>219</v>
      </c>
      <c r="E1714" s="36" t="s">
        <v>219</v>
      </c>
      <c r="F1714" s="36" t="s">
        <v>219</v>
      </c>
      <c r="G1714" s="36" t="s">
        <v>219</v>
      </c>
      <c r="H1714" s="36" t="s">
        <v>219</v>
      </c>
      <c r="I1714" s="36" t="s">
        <v>219</v>
      </c>
      <c r="J1714" s="36" t="s">
        <v>219</v>
      </c>
      <c r="K1714" s="36" t="s">
        <v>219</v>
      </c>
      <c r="L1714" s="36" t="s">
        <v>219</v>
      </c>
      <c r="M1714" s="36" t="s">
        <v>219</v>
      </c>
      <c r="N1714" s="36" t="s">
        <v>219</v>
      </c>
      <c r="O1714" s="36" t="s">
        <v>219</v>
      </c>
      <c r="P1714" s="36" t="s">
        <v>219</v>
      </c>
      <c r="Q1714" s="36" t="s">
        <v>219</v>
      </c>
      <c r="R1714" s="37">
        <v>0</v>
      </c>
      <c r="S1714" s="37">
        <v>0</v>
      </c>
    </row>
    <row r="1715" spans="1:19">
      <c r="B1715" s="6">
        <v>2020</v>
      </c>
      <c r="C1715" s="36" t="s">
        <v>219</v>
      </c>
      <c r="D1715" s="36" t="s">
        <v>219</v>
      </c>
      <c r="E1715" s="36" t="s">
        <v>219</v>
      </c>
      <c r="F1715" s="36" t="s">
        <v>219</v>
      </c>
      <c r="G1715" s="36" t="s">
        <v>219</v>
      </c>
      <c r="H1715" s="36" t="s">
        <v>219</v>
      </c>
      <c r="I1715" s="36" t="s">
        <v>219</v>
      </c>
      <c r="J1715" s="36" t="s">
        <v>219</v>
      </c>
      <c r="K1715" s="36" t="s">
        <v>219</v>
      </c>
      <c r="L1715" s="36" t="s">
        <v>219</v>
      </c>
      <c r="M1715" s="36" t="s">
        <v>219</v>
      </c>
      <c r="N1715" s="36" t="s">
        <v>219</v>
      </c>
      <c r="O1715" s="36" t="s">
        <v>219</v>
      </c>
      <c r="P1715" s="36" t="s">
        <v>219</v>
      </c>
      <c r="Q1715" s="37">
        <v>0</v>
      </c>
      <c r="R1715" s="37">
        <v>0</v>
      </c>
      <c r="S1715" s="37">
        <v>0</v>
      </c>
    </row>
    <row r="1716" spans="1:19">
      <c r="A1716" s="40"/>
      <c r="B1716" s="6">
        <v>2019</v>
      </c>
      <c r="C1716" s="36" t="s">
        <v>219</v>
      </c>
      <c r="D1716" s="36" t="s">
        <v>219</v>
      </c>
      <c r="E1716" s="36" t="s">
        <v>219</v>
      </c>
      <c r="F1716" s="36" t="s">
        <v>219</v>
      </c>
      <c r="G1716" s="36" t="s">
        <v>219</v>
      </c>
      <c r="H1716" s="36" t="s">
        <v>219</v>
      </c>
      <c r="I1716" s="36" t="s">
        <v>219</v>
      </c>
      <c r="J1716" s="36" t="s">
        <v>219</v>
      </c>
      <c r="K1716" s="36" t="s">
        <v>219</v>
      </c>
      <c r="L1716" s="36" t="s">
        <v>219</v>
      </c>
      <c r="M1716" s="36" t="s">
        <v>219</v>
      </c>
      <c r="N1716" s="36" t="s">
        <v>219</v>
      </c>
      <c r="O1716" s="36" t="s">
        <v>219</v>
      </c>
      <c r="P1716" s="37">
        <v>0</v>
      </c>
      <c r="Q1716" s="37">
        <v>0</v>
      </c>
      <c r="R1716" s="37">
        <v>0</v>
      </c>
      <c r="S1716" s="37">
        <v>0</v>
      </c>
    </row>
    <row r="1717" spans="1:19">
      <c r="A1717" s="40"/>
      <c r="B1717" s="6">
        <v>2018</v>
      </c>
      <c r="C1717" s="36" t="s">
        <v>219</v>
      </c>
      <c r="D1717" s="36" t="s">
        <v>219</v>
      </c>
      <c r="E1717" s="36" t="s">
        <v>219</v>
      </c>
      <c r="F1717" s="36" t="s">
        <v>219</v>
      </c>
      <c r="G1717" s="36" t="s">
        <v>219</v>
      </c>
      <c r="H1717" s="36" t="s">
        <v>219</v>
      </c>
      <c r="I1717" s="36" t="s">
        <v>219</v>
      </c>
      <c r="J1717" s="36" t="s">
        <v>219</v>
      </c>
      <c r="K1717" s="36" t="s">
        <v>219</v>
      </c>
      <c r="L1717" s="36" t="s">
        <v>219</v>
      </c>
      <c r="M1717" s="36" t="s">
        <v>219</v>
      </c>
      <c r="N1717" s="36" t="s">
        <v>219</v>
      </c>
      <c r="O1717" s="37">
        <v>67990.52</v>
      </c>
      <c r="P1717" s="37">
        <v>67990.52</v>
      </c>
      <c r="Q1717" s="37">
        <v>67990.52</v>
      </c>
      <c r="R1717" s="37">
        <v>67990.52</v>
      </c>
      <c r="S1717" s="37">
        <v>67990.52</v>
      </c>
    </row>
    <row r="1718" spans="1:19">
      <c r="A1718" s="40"/>
      <c r="B1718" s="6">
        <v>2017</v>
      </c>
      <c r="C1718" s="36" t="s">
        <v>219</v>
      </c>
      <c r="D1718" s="36" t="s">
        <v>219</v>
      </c>
      <c r="E1718" s="36" t="s">
        <v>219</v>
      </c>
      <c r="F1718" s="36" t="s">
        <v>219</v>
      </c>
      <c r="G1718" s="36" t="s">
        <v>219</v>
      </c>
      <c r="H1718" s="36" t="s">
        <v>219</v>
      </c>
      <c r="I1718" s="36" t="s">
        <v>219</v>
      </c>
      <c r="J1718" s="36" t="s">
        <v>219</v>
      </c>
      <c r="K1718" s="36" t="s">
        <v>219</v>
      </c>
      <c r="L1718" s="36" t="s">
        <v>219</v>
      </c>
      <c r="M1718" s="36" t="s">
        <v>219</v>
      </c>
      <c r="N1718" s="37">
        <v>0</v>
      </c>
      <c r="O1718" s="37">
        <v>13884.87</v>
      </c>
      <c r="P1718" s="37">
        <v>13884.87</v>
      </c>
      <c r="Q1718" s="37">
        <v>13884.87</v>
      </c>
      <c r="R1718" s="37">
        <v>13884.87</v>
      </c>
      <c r="S1718" s="37">
        <v>13884.87</v>
      </c>
    </row>
    <row r="1719" spans="1:19">
      <c r="B1719" s="6">
        <v>2016</v>
      </c>
      <c r="C1719" s="36" t="s">
        <v>219</v>
      </c>
      <c r="D1719" s="36" t="s">
        <v>219</v>
      </c>
      <c r="E1719" s="36" t="s">
        <v>219</v>
      </c>
      <c r="F1719" s="36" t="s">
        <v>219</v>
      </c>
      <c r="G1719" s="36" t="s">
        <v>219</v>
      </c>
      <c r="H1719" s="36" t="s">
        <v>219</v>
      </c>
      <c r="I1719" s="36" t="s">
        <v>219</v>
      </c>
      <c r="J1719" s="36" t="s">
        <v>219</v>
      </c>
      <c r="K1719" s="36" t="s">
        <v>219</v>
      </c>
      <c r="L1719" s="36" t="s">
        <v>219</v>
      </c>
      <c r="M1719" s="37">
        <v>0</v>
      </c>
      <c r="N1719" s="37">
        <v>0</v>
      </c>
      <c r="O1719" s="37">
        <v>0</v>
      </c>
      <c r="P1719" s="37">
        <v>0</v>
      </c>
      <c r="Q1719" s="37">
        <v>0</v>
      </c>
      <c r="R1719" s="37">
        <v>0</v>
      </c>
      <c r="S1719" s="37">
        <v>0</v>
      </c>
    </row>
    <row r="1720" spans="1:19">
      <c r="B1720" s="6">
        <v>2015</v>
      </c>
      <c r="C1720" s="36" t="s">
        <v>219</v>
      </c>
      <c r="D1720" s="36" t="s">
        <v>219</v>
      </c>
      <c r="E1720" s="36" t="s">
        <v>219</v>
      </c>
      <c r="F1720" s="36" t="s">
        <v>219</v>
      </c>
      <c r="G1720" s="36" t="s">
        <v>219</v>
      </c>
      <c r="H1720" s="36" t="s">
        <v>219</v>
      </c>
      <c r="I1720" s="36" t="s">
        <v>219</v>
      </c>
      <c r="J1720" s="36" t="s">
        <v>219</v>
      </c>
      <c r="K1720" s="36" t="s">
        <v>219</v>
      </c>
      <c r="L1720" s="37">
        <v>0</v>
      </c>
      <c r="M1720" s="37">
        <v>0</v>
      </c>
      <c r="N1720" s="37">
        <v>0</v>
      </c>
      <c r="O1720" s="37">
        <v>0</v>
      </c>
      <c r="P1720" s="37">
        <v>0</v>
      </c>
      <c r="Q1720" s="37">
        <v>0</v>
      </c>
      <c r="R1720" s="37">
        <v>0</v>
      </c>
      <c r="S1720" s="37">
        <v>0</v>
      </c>
    </row>
    <row r="1721" spans="1:19">
      <c r="B1721" s="6">
        <v>2014</v>
      </c>
      <c r="C1721" s="36" t="s">
        <v>219</v>
      </c>
      <c r="D1721" s="36" t="s">
        <v>219</v>
      </c>
      <c r="E1721" s="36" t="s">
        <v>219</v>
      </c>
      <c r="F1721" s="36" t="s">
        <v>219</v>
      </c>
      <c r="G1721" s="36" t="s">
        <v>219</v>
      </c>
      <c r="H1721" s="36" t="s">
        <v>219</v>
      </c>
      <c r="I1721" s="36" t="s">
        <v>219</v>
      </c>
      <c r="J1721" s="36" t="s">
        <v>219</v>
      </c>
      <c r="K1721" s="37">
        <v>0</v>
      </c>
      <c r="L1721" s="37">
        <v>0</v>
      </c>
      <c r="M1721" s="37">
        <v>0</v>
      </c>
      <c r="N1721" s="37">
        <v>0</v>
      </c>
      <c r="O1721" s="37">
        <v>0</v>
      </c>
      <c r="P1721" s="37">
        <v>0</v>
      </c>
      <c r="Q1721" s="37">
        <v>0</v>
      </c>
      <c r="R1721" s="37">
        <v>0</v>
      </c>
      <c r="S1721" s="37">
        <v>0</v>
      </c>
    </row>
    <row r="1722" spans="1:19">
      <c r="B1722" s="6">
        <v>2013</v>
      </c>
      <c r="C1722" s="36" t="s">
        <v>219</v>
      </c>
      <c r="D1722" s="36" t="s">
        <v>219</v>
      </c>
      <c r="E1722" s="36" t="s">
        <v>219</v>
      </c>
      <c r="F1722" s="36" t="s">
        <v>219</v>
      </c>
      <c r="G1722" s="36" t="s">
        <v>219</v>
      </c>
      <c r="H1722" s="36" t="s">
        <v>219</v>
      </c>
      <c r="I1722" s="36" t="s">
        <v>219</v>
      </c>
      <c r="J1722" s="37">
        <v>0</v>
      </c>
      <c r="K1722" s="37">
        <v>0</v>
      </c>
      <c r="L1722" s="37">
        <v>0</v>
      </c>
      <c r="M1722" s="37">
        <v>0</v>
      </c>
      <c r="N1722" s="37">
        <v>0</v>
      </c>
      <c r="O1722" s="37">
        <v>0</v>
      </c>
      <c r="P1722" s="37">
        <v>0</v>
      </c>
      <c r="Q1722" s="37">
        <v>0</v>
      </c>
      <c r="R1722" s="37">
        <v>0</v>
      </c>
      <c r="S1722" s="37">
        <v>0</v>
      </c>
    </row>
    <row r="1723" spans="1:19">
      <c r="B1723" s="6">
        <v>2012</v>
      </c>
      <c r="C1723" s="36" t="s">
        <v>219</v>
      </c>
      <c r="D1723" s="36" t="s">
        <v>219</v>
      </c>
      <c r="E1723" s="36" t="s">
        <v>219</v>
      </c>
      <c r="F1723" s="36" t="s">
        <v>219</v>
      </c>
      <c r="G1723" s="36" t="s">
        <v>219</v>
      </c>
      <c r="H1723" s="36" t="s">
        <v>219</v>
      </c>
      <c r="I1723" s="37">
        <v>0</v>
      </c>
      <c r="J1723" s="37">
        <v>0</v>
      </c>
      <c r="K1723" s="37">
        <v>0</v>
      </c>
      <c r="L1723" s="37">
        <v>0</v>
      </c>
      <c r="M1723" s="37">
        <v>0</v>
      </c>
      <c r="N1723" s="37">
        <v>0</v>
      </c>
      <c r="O1723" s="37">
        <v>0</v>
      </c>
      <c r="P1723" s="37">
        <v>0</v>
      </c>
      <c r="Q1723" s="37">
        <v>0</v>
      </c>
      <c r="R1723" s="37">
        <v>0</v>
      </c>
      <c r="S1723" s="37">
        <v>0</v>
      </c>
    </row>
    <row r="1724" spans="1:19">
      <c r="B1724" s="6">
        <v>2011</v>
      </c>
      <c r="C1724" s="36" t="s">
        <v>219</v>
      </c>
      <c r="D1724" s="36" t="s">
        <v>219</v>
      </c>
      <c r="E1724" s="36" t="s">
        <v>219</v>
      </c>
      <c r="F1724" s="36" t="s">
        <v>219</v>
      </c>
      <c r="G1724" s="36" t="s">
        <v>219</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t="s">
        <v>219</v>
      </c>
      <c r="D1725" s="36" t="s">
        <v>219</v>
      </c>
      <c r="E1725" s="36" t="s">
        <v>219</v>
      </c>
      <c r="F1725" s="36" t="s">
        <v>219</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t="s">
        <v>219</v>
      </c>
      <c r="D1726" s="36" t="s">
        <v>219</v>
      </c>
      <c r="E1726" s="36" t="s">
        <v>219</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t="s">
        <v>219</v>
      </c>
      <c r="D1727" s="36" t="s">
        <v>219</v>
      </c>
      <c r="E1727" s="37">
        <v>0</v>
      </c>
      <c r="F1727" s="37">
        <v>0</v>
      </c>
      <c r="G1727" s="37">
        <v>0</v>
      </c>
      <c r="H1727" s="37">
        <v>9080.11</v>
      </c>
      <c r="I1727" s="37">
        <v>9080.11</v>
      </c>
      <c r="J1727" s="37">
        <v>9080.11</v>
      </c>
      <c r="K1727" s="37">
        <v>9080.11</v>
      </c>
      <c r="L1727" s="37">
        <v>9080.11</v>
      </c>
      <c r="M1727" s="37">
        <v>9080.11</v>
      </c>
      <c r="N1727" s="37">
        <v>9080.11</v>
      </c>
      <c r="O1727" s="37">
        <v>9080.11</v>
      </c>
      <c r="P1727" s="37">
        <v>9080.11</v>
      </c>
      <c r="Q1727" s="37">
        <v>9080.11</v>
      </c>
      <c r="R1727" s="37">
        <v>9080.11</v>
      </c>
      <c r="S1727" s="37">
        <v>9080.11</v>
      </c>
    </row>
    <row r="1728" spans="1:19">
      <c r="B1728" s="6">
        <v>2007</v>
      </c>
      <c r="C1728" s="36" t="s">
        <v>219</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73611.839999999997</v>
      </c>
      <c r="I1735" s="37">
        <v>73611.839999999997</v>
      </c>
      <c r="J1735" s="37">
        <v>73611.839999999997</v>
      </c>
      <c r="K1735" s="37">
        <v>73611.839999999997</v>
      </c>
      <c r="L1735" s="37">
        <v>73611.839999999997</v>
      </c>
      <c r="M1735" s="37">
        <v>73611.839999999997</v>
      </c>
      <c r="N1735" s="37">
        <v>73611.839999999997</v>
      </c>
      <c r="O1735" s="37">
        <v>73611.839999999997</v>
      </c>
      <c r="P1735" s="37">
        <v>73611.839999999997</v>
      </c>
      <c r="Q1735" s="37">
        <v>73611.839999999997</v>
      </c>
      <c r="R1735" s="37">
        <v>73611.839999999997</v>
      </c>
      <c r="S1735" s="37">
        <v>73611.839999999997</v>
      </c>
    </row>
    <row r="1736" spans="2:19">
      <c r="B1736" s="6">
        <v>1999</v>
      </c>
      <c r="C1736" s="37">
        <v>0</v>
      </c>
      <c r="D1736" s="37">
        <v>0</v>
      </c>
      <c r="E1736" s="37">
        <v>0</v>
      </c>
      <c r="F1736" s="37">
        <v>0</v>
      </c>
      <c r="G1736" s="37">
        <v>0</v>
      </c>
      <c r="H1736" s="37">
        <v>121024.82</v>
      </c>
      <c r="I1736" s="37">
        <v>121024.82</v>
      </c>
      <c r="J1736" s="37">
        <v>121024.82</v>
      </c>
      <c r="K1736" s="37">
        <v>121024.82</v>
      </c>
      <c r="L1736" s="37">
        <v>121024.82</v>
      </c>
      <c r="M1736" s="37">
        <v>121024.82</v>
      </c>
      <c r="N1736" s="37">
        <v>121024.82</v>
      </c>
      <c r="O1736" s="37">
        <v>121024.81999999999</v>
      </c>
      <c r="P1736" s="37">
        <v>121024.81999999999</v>
      </c>
      <c r="Q1736" s="37">
        <v>121024.81999999999</v>
      </c>
      <c r="R1736" s="37">
        <v>121024.81999999999</v>
      </c>
      <c r="S1736" s="37">
        <v>121024.81999999999</v>
      </c>
    </row>
    <row r="1737" spans="2:19">
      <c r="B1737" s="6">
        <v>1998</v>
      </c>
      <c r="C1737" s="37">
        <v>0</v>
      </c>
      <c r="D1737" s="37">
        <v>0</v>
      </c>
      <c r="E1737" s="37">
        <v>0</v>
      </c>
      <c r="F1737" s="37">
        <v>0</v>
      </c>
      <c r="G1737" s="37">
        <v>0</v>
      </c>
      <c r="H1737" s="37">
        <v>97095.66</v>
      </c>
      <c r="I1737" s="37">
        <v>97095.66</v>
      </c>
      <c r="J1737" s="37">
        <v>97095.66</v>
      </c>
      <c r="K1737" s="37">
        <v>97095.66</v>
      </c>
      <c r="L1737" s="37">
        <v>97095.66</v>
      </c>
      <c r="M1737" s="37">
        <v>97095.66</v>
      </c>
      <c r="N1737" s="37">
        <v>97095.66</v>
      </c>
      <c r="O1737" s="37">
        <v>97095.66</v>
      </c>
      <c r="P1737" s="37">
        <v>97095.66</v>
      </c>
      <c r="Q1737" s="37">
        <v>97095.66</v>
      </c>
      <c r="R1737" s="37">
        <v>97095.66</v>
      </c>
      <c r="S1737" s="37">
        <v>97095.66</v>
      </c>
    </row>
    <row r="1738" spans="2:19">
      <c r="B1738" s="6">
        <v>1997</v>
      </c>
      <c r="C1738" s="37">
        <v>0</v>
      </c>
      <c r="D1738" s="37">
        <v>0</v>
      </c>
      <c r="E1738" s="37">
        <v>0</v>
      </c>
      <c r="F1738" s="37">
        <v>0</v>
      </c>
      <c r="G1738" s="37">
        <v>0</v>
      </c>
      <c r="H1738" s="37">
        <v>272103.26</v>
      </c>
      <c r="I1738" s="37">
        <v>272103.26</v>
      </c>
      <c r="J1738" s="37">
        <v>272103.26</v>
      </c>
      <c r="K1738" s="37">
        <v>272103.26</v>
      </c>
      <c r="L1738" s="37">
        <v>272103.26</v>
      </c>
      <c r="M1738" s="37">
        <v>272103.26</v>
      </c>
      <c r="N1738" s="37">
        <v>272103.26</v>
      </c>
      <c r="O1738" s="37">
        <v>272103.26</v>
      </c>
      <c r="P1738" s="37">
        <v>272103.26</v>
      </c>
      <c r="Q1738" s="37">
        <v>272103.26</v>
      </c>
      <c r="R1738" s="37">
        <v>272103.26</v>
      </c>
      <c r="S1738" s="37">
        <v>272103.26</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5601.75</v>
      </c>
      <c r="I1740" s="37">
        <v>5601.75</v>
      </c>
      <c r="J1740" s="37">
        <v>5601.75</v>
      </c>
      <c r="K1740" s="37">
        <v>5601.75</v>
      </c>
      <c r="L1740" s="37">
        <v>5601.75</v>
      </c>
      <c r="M1740" s="37">
        <v>5601.75</v>
      </c>
      <c r="N1740" s="37">
        <v>5601.75</v>
      </c>
      <c r="O1740" s="37">
        <v>5601.75</v>
      </c>
      <c r="P1740" s="37">
        <v>5601.75</v>
      </c>
      <c r="Q1740" s="37">
        <v>5601.75</v>
      </c>
      <c r="R1740" s="37">
        <v>5601.75</v>
      </c>
      <c r="S1740" s="37">
        <v>5601.75</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83836.490000000005</v>
      </c>
      <c r="I1742" s="37">
        <v>83836.490000000005</v>
      </c>
      <c r="J1742" s="37">
        <v>83836.490000000005</v>
      </c>
      <c r="K1742" s="37">
        <v>83836.490000000005</v>
      </c>
      <c r="L1742" s="37">
        <v>83836.490000000005</v>
      </c>
      <c r="M1742" s="37">
        <v>83836.490000000005</v>
      </c>
      <c r="N1742" s="37">
        <v>83836.490000000005</v>
      </c>
      <c r="O1742" s="37">
        <v>83836.490000000005</v>
      </c>
      <c r="P1742" s="37">
        <v>83836.490000000005</v>
      </c>
      <c r="Q1742" s="37">
        <v>83836.490000000005</v>
      </c>
      <c r="R1742" s="37">
        <v>83836.490000000005</v>
      </c>
      <c r="S1742" s="37">
        <v>83836.490000000005</v>
      </c>
    </row>
    <row r="1743" spans="2:19">
      <c r="B1743" s="6">
        <v>1992</v>
      </c>
      <c r="C1743" s="37">
        <v>0</v>
      </c>
      <c r="D1743" s="37">
        <v>0</v>
      </c>
      <c r="E1743" s="37">
        <v>0</v>
      </c>
      <c r="F1743" s="37">
        <v>0</v>
      </c>
      <c r="G1743" s="37">
        <v>0</v>
      </c>
      <c r="H1743" s="37">
        <v>43911.98</v>
      </c>
      <c r="I1743" s="37">
        <v>43911.98</v>
      </c>
      <c r="J1743" s="37">
        <v>43911.98</v>
      </c>
      <c r="K1743" s="37">
        <v>43911.98</v>
      </c>
      <c r="L1743" s="37">
        <v>43911.98</v>
      </c>
      <c r="M1743" s="37">
        <v>43911.98</v>
      </c>
      <c r="N1743" s="37">
        <v>43911.98</v>
      </c>
      <c r="O1743" s="37">
        <v>43911.98</v>
      </c>
      <c r="P1743" s="37">
        <v>43911.98</v>
      </c>
      <c r="Q1743" s="37">
        <v>43911.98</v>
      </c>
      <c r="R1743" s="37">
        <v>43911.98</v>
      </c>
      <c r="S1743" s="37">
        <v>43911.98</v>
      </c>
    </row>
    <row r="1744" spans="2:19">
      <c r="B1744" s="6">
        <v>1991</v>
      </c>
      <c r="C1744" s="37">
        <v>0</v>
      </c>
      <c r="D1744" s="37">
        <v>0</v>
      </c>
      <c r="E1744" s="37">
        <v>0</v>
      </c>
      <c r="F1744" s="37">
        <v>0</v>
      </c>
      <c r="G1744" s="37">
        <v>0</v>
      </c>
      <c r="H1744" s="37">
        <v>42939.31</v>
      </c>
      <c r="I1744" s="37">
        <v>42939.31</v>
      </c>
      <c r="J1744" s="37">
        <v>42939.31</v>
      </c>
      <c r="K1744" s="37">
        <v>42939.31</v>
      </c>
      <c r="L1744" s="37">
        <v>42939.31</v>
      </c>
      <c r="M1744" s="37">
        <v>42939.31</v>
      </c>
      <c r="N1744" s="37">
        <v>42939.31</v>
      </c>
      <c r="O1744" s="37">
        <v>42939.310000000005</v>
      </c>
      <c r="P1744" s="37">
        <v>42939.310000000005</v>
      </c>
      <c r="Q1744" s="37">
        <v>42939.310000000005</v>
      </c>
      <c r="R1744" s="37">
        <v>42939.310000000005</v>
      </c>
      <c r="S1744" s="37">
        <v>42939.310000000005</v>
      </c>
    </row>
    <row r="1745" spans="2:19">
      <c r="B1745" s="6">
        <v>1990</v>
      </c>
      <c r="C1745" s="37">
        <v>0</v>
      </c>
      <c r="D1745" s="37">
        <v>0</v>
      </c>
      <c r="E1745" s="37">
        <v>0</v>
      </c>
      <c r="F1745" s="37">
        <v>0</v>
      </c>
      <c r="G1745" s="37">
        <v>0</v>
      </c>
      <c r="H1745" s="37">
        <v>81591.45</v>
      </c>
      <c r="I1745" s="37">
        <v>81591.45</v>
      </c>
      <c r="J1745" s="37">
        <v>81591.45</v>
      </c>
      <c r="K1745" s="37">
        <v>81591.45</v>
      </c>
      <c r="L1745" s="37">
        <v>81591.45</v>
      </c>
      <c r="M1745" s="37">
        <v>81591.45</v>
      </c>
      <c r="N1745" s="37">
        <v>81591.45</v>
      </c>
      <c r="O1745" s="37">
        <v>81591.45</v>
      </c>
      <c r="P1745" s="37">
        <v>81591.45</v>
      </c>
      <c r="Q1745" s="37">
        <v>81591.45</v>
      </c>
      <c r="R1745" s="37">
        <v>81591.45</v>
      </c>
      <c r="S1745" s="37">
        <v>81591.45</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604.86</v>
      </c>
      <c r="I1747" s="37">
        <v>604.86</v>
      </c>
      <c r="J1747" s="37">
        <v>604.86</v>
      </c>
      <c r="K1747" s="37">
        <v>604.86</v>
      </c>
      <c r="L1747" s="37">
        <v>604.86</v>
      </c>
      <c r="M1747" s="37">
        <v>604.86</v>
      </c>
      <c r="N1747" s="37">
        <v>604.86</v>
      </c>
      <c r="O1747" s="37">
        <v>604.86</v>
      </c>
      <c r="P1747" s="37">
        <v>604.86</v>
      </c>
      <c r="Q1747" s="37">
        <v>604.86</v>
      </c>
      <c r="R1747" s="37">
        <v>604.86</v>
      </c>
      <c r="S1747" s="37">
        <v>604.86</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8458.81</v>
      </c>
      <c r="I1750" s="37">
        <v>8458.81</v>
      </c>
      <c r="J1750" s="37">
        <v>8458.81</v>
      </c>
      <c r="K1750" s="37">
        <v>8458.81</v>
      </c>
      <c r="L1750" s="37">
        <v>8458.81</v>
      </c>
      <c r="M1750" s="37">
        <v>8458.81</v>
      </c>
      <c r="N1750" s="37">
        <v>8458.81</v>
      </c>
      <c r="O1750" s="37">
        <v>8458.81</v>
      </c>
      <c r="P1750" s="37">
        <v>8458.81</v>
      </c>
      <c r="Q1750" s="37">
        <v>8458.81</v>
      </c>
      <c r="R1750" s="37">
        <v>8458.81</v>
      </c>
      <c r="S1750" s="37">
        <v>8458.81</v>
      </c>
    </row>
    <row r="1751" spans="2:19">
      <c r="B1751" s="6">
        <v>1984</v>
      </c>
      <c r="C1751" s="37">
        <v>0</v>
      </c>
      <c r="D1751" s="37">
        <v>0</v>
      </c>
      <c r="E1751" s="37">
        <v>0</v>
      </c>
      <c r="F1751" s="37">
        <v>0</v>
      </c>
      <c r="G1751" s="37">
        <v>0</v>
      </c>
      <c r="H1751" s="37">
        <v>15969.69</v>
      </c>
      <c r="I1751" s="37">
        <v>15969.69</v>
      </c>
      <c r="J1751" s="37">
        <v>15969.69</v>
      </c>
      <c r="K1751" s="37">
        <v>15969.69</v>
      </c>
      <c r="L1751" s="37">
        <v>13428.57</v>
      </c>
      <c r="M1751" s="37">
        <v>13428.57</v>
      </c>
      <c r="N1751" s="37">
        <v>13428.57</v>
      </c>
      <c r="O1751" s="37">
        <v>13428.57</v>
      </c>
      <c r="P1751" s="37">
        <v>13428.57</v>
      </c>
      <c r="Q1751" s="37">
        <v>13428.57</v>
      </c>
      <c r="R1751" s="37">
        <v>13428.57</v>
      </c>
      <c r="S1751" s="37">
        <v>13428.57</v>
      </c>
    </row>
    <row r="1752" spans="2:19">
      <c r="B1752" s="6">
        <v>1983</v>
      </c>
      <c r="C1752" s="37">
        <v>0</v>
      </c>
      <c r="D1752" s="37">
        <v>0</v>
      </c>
      <c r="E1752" s="37">
        <v>0</v>
      </c>
      <c r="F1752" s="37">
        <v>0</v>
      </c>
      <c r="G1752" s="37">
        <v>0</v>
      </c>
      <c r="H1752" s="37">
        <v>99032.63</v>
      </c>
      <c r="I1752" s="37">
        <v>99032.63</v>
      </c>
      <c r="J1752" s="37">
        <v>99032.63</v>
      </c>
      <c r="K1752" s="37">
        <v>99032.63</v>
      </c>
      <c r="L1752" s="37">
        <v>26440.43</v>
      </c>
      <c r="M1752" s="37">
        <v>26440.43</v>
      </c>
      <c r="N1752" s="37">
        <v>26440.43</v>
      </c>
      <c r="O1752" s="37">
        <v>26440.43</v>
      </c>
      <c r="P1752" s="37">
        <v>26440.43</v>
      </c>
      <c r="Q1752" s="37">
        <v>26440.43</v>
      </c>
      <c r="R1752" s="37">
        <v>26440.43</v>
      </c>
      <c r="S1752" s="37">
        <v>26440.43</v>
      </c>
    </row>
    <row r="1753" spans="2:19">
      <c r="B1753" s="6">
        <v>1982</v>
      </c>
      <c r="C1753" s="37">
        <v>0</v>
      </c>
      <c r="D1753" s="37">
        <v>0</v>
      </c>
      <c r="E1753" s="37">
        <v>0</v>
      </c>
      <c r="F1753" s="37">
        <v>0</v>
      </c>
      <c r="G1753" s="37">
        <v>0</v>
      </c>
      <c r="H1753" s="37">
        <v>9660.86</v>
      </c>
      <c r="I1753" s="37">
        <v>9660.86</v>
      </c>
      <c r="J1753" s="37">
        <v>9660.86</v>
      </c>
      <c r="K1753" s="37">
        <v>9660.86</v>
      </c>
      <c r="L1753" s="37">
        <v>9660.86</v>
      </c>
      <c r="M1753" s="37">
        <v>9660.86</v>
      </c>
      <c r="N1753" s="37">
        <v>9660.86</v>
      </c>
      <c r="O1753" s="37">
        <v>9660.86</v>
      </c>
      <c r="P1753" s="37">
        <v>9660.86</v>
      </c>
      <c r="Q1753" s="37">
        <v>9660.86</v>
      </c>
      <c r="R1753" s="37">
        <v>9660.86</v>
      </c>
      <c r="S1753" s="37">
        <v>9660.86</v>
      </c>
    </row>
    <row r="1754" spans="2:19">
      <c r="B1754" s="6">
        <v>1981</v>
      </c>
      <c r="C1754" s="37">
        <v>0</v>
      </c>
      <c r="D1754" s="37">
        <v>0</v>
      </c>
      <c r="E1754" s="37">
        <v>0</v>
      </c>
      <c r="F1754" s="37">
        <v>0</v>
      </c>
      <c r="G1754" s="37">
        <v>0</v>
      </c>
      <c r="H1754" s="37">
        <v>22657.39</v>
      </c>
      <c r="I1754" s="37">
        <v>22657.39</v>
      </c>
      <c r="J1754" s="37">
        <v>22657.39</v>
      </c>
      <c r="K1754" s="37">
        <v>22657.39</v>
      </c>
      <c r="L1754" s="37">
        <v>22657.39</v>
      </c>
      <c r="M1754" s="37">
        <v>22657.39</v>
      </c>
      <c r="N1754" s="37">
        <v>22657.39</v>
      </c>
      <c r="O1754" s="37">
        <v>22657.39</v>
      </c>
      <c r="P1754" s="37">
        <v>22657.39</v>
      </c>
      <c r="Q1754" s="37">
        <v>22657.39</v>
      </c>
      <c r="R1754" s="37">
        <v>22657.39</v>
      </c>
      <c r="S1754" s="37">
        <v>22657.39</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1472.01</v>
      </c>
      <c r="I1757" s="37">
        <v>1472.01</v>
      </c>
      <c r="J1757" s="37">
        <v>1472.01</v>
      </c>
      <c r="K1757" s="37">
        <v>1472.01</v>
      </c>
      <c r="L1757" s="37">
        <v>1472.01</v>
      </c>
      <c r="M1757" s="37">
        <v>1472.01</v>
      </c>
      <c r="N1757" s="37">
        <v>1472.01</v>
      </c>
      <c r="O1757" s="37">
        <v>1472.01</v>
      </c>
      <c r="P1757" s="37">
        <v>1472.01</v>
      </c>
      <c r="Q1757" s="37">
        <v>1472.01</v>
      </c>
      <c r="R1757" s="37">
        <v>1472.01</v>
      </c>
      <c r="S1757" s="37">
        <v>1472.01</v>
      </c>
    </row>
    <row r="1758" spans="2:19">
      <c r="B1758" s="6">
        <v>1977</v>
      </c>
      <c r="C1758" s="37">
        <v>0</v>
      </c>
      <c r="D1758" s="37">
        <v>0</v>
      </c>
      <c r="E1758" s="37">
        <v>0</v>
      </c>
      <c r="F1758" s="37">
        <v>0</v>
      </c>
      <c r="G1758" s="37">
        <v>0</v>
      </c>
      <c r="H1758" s="37">
        <v>1089.56</v>
      </c>
      <c r="I1758" s="37">
        <v>1089.56</v>
      </c>
      <c r="J1758" s="37">
        <v>1089.56</v>
      </c>
      <c r="K1758" s="37">
        <v>1089.56</v>
      </c>
      <c r="L1758" s="37">
        <v>1089.56</v>
      </c>
      <c r="M1758" s="37">
        <v>1089.56</v>
      </c>
      <c r="N1758" s="37">
        <v>1089.56</v>
      </c>
      <c r="O1758" s="37">
        <v>1089.56</v>
      </c>
      <c r="P1758" s="37">
        <v>1089.56</v>
      </c>
      <c r="Q1758" s="37">
        <v>1089.56</v>
      </c>
      <c r="R1758" s="37">
        <v>1089.56</v>
      </c>
      <c r="S1758" s="37">
        <v>1089.56</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5314.88</v>
      </c>
      <c r="I1760" s="37">
        <v>5314.88</v>
      </c>
      <c r="J1760" s="37">
        <v>5314.88</v>
      </c>
      <c r="K1760" s="37">
        <v>5314.88</v>
      </c>
      <c r="L1760" s="37">
        <v>5314.88</v>
      </c>
      <c r="M1760" s="37">
        <v>5314.88</v>
      </c>
      <c r="N1760" s="37">
        <v>5314.88</v>
      </c>
      <c r="O1760" s="37">
        <v>5314.88</v>
      </c>
      <c r="P1760" s="37">
        <v>5314.88</v>
      </c>
      <c r="Q1760" s="37">
        <v>5314.88</v>
      </c>
      <c r="R1760" s="37">
        <v>5314.88</v>
      </c>
      <c r="S1760" s="37">
        <v>5314.88</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10137.379999999999</v>
      </c>
      <c r="I1762" s="37">
        <v>10137.379999999999</v>
      </c>
      <c r="J1762" s="37">
        <v>10137.379999999999</v>
      </c>
      <c r="K1762" s="37">
        <v>10137.379999999999</v>
      </c>
      <c r="L1762" s="37">
        <v>10137.379999999999</v>
      </c>
      <c r="M1762" s="37">
        <v>10137.379999999999</v>
      </c>
      <c r="N1762" s="37">
        <v>10137.379999999999</v>
      </c>
      <c r="O1762" s="37">
        <v>10137.379999999999</v>
      </c>
      <c r="P1762" s="37">
        <v>10137.379999999999</v>
      </c>
      <c r="Q1762" s="37">
        <v>10137.379999999999</v>
      </c>
      <c r="R1762" s="37">
        <v>10137.379999999999</v>
      </c>
      <c r="S1762" s="37">
        <v>10137.379999999999</v>
      </c>
    </row>
    <row r="1763" spans="2:19">
      <c r="B1763" s="6">
        <v>1972</v>
      </c>
      <c r="C1763" s="37">
        <v>0</v>
      </c>
      <c r="D1763" s="37">
        <v>0</v>
      </c>
      <c r="E1763" s="37">
        <v>0</v>
      </c>
      <c r="F1763" s="37">
        <v>0</v>
      </c>
      <c r="G1763" s="37">
        <v>0</v>
      </c>
      <c r="H1763" s="37">
        <v>0.51</v>
      </c>
      <c r="I1763" s="37">
        <v>0.51</v>
      </c>
      <c r="J1763" s="37">
        <v>0.51</v>
      </c>
      <c r="K1763" s="37">
        <v>0.51</v>
      </c>
      <c r="L1763" s="37">
        <v>0.51</v>
      </c>
      <c r="M1763" s="37">
        <v>0.51</v>
      </c>
      <c r="N1763" s="37">
        <v>0.51</v>
      </c>
      <c r="O1763" s="37">
        <v>0.51</v>
      </c>
      <c r="P1763" s="37">
        <v>0.51</v>
      </c>
      <c r="Q1763" s="37">
        <v>0.51</v>
      </c>
      <c r="R1763" s="37">
        <v>0.51</v>
      </c>
      <c r="S1763" s="37">
        <v>0.51</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5799.57</v>
      </c>
      <c r="I1766" s="37">
        <v>5799.57</v>
      </c>
      <c r="J1766" s="37">
        <v>5799.57</v>
      </c>
      <c r="K1766" s="37">
        <v>5799.57</v>
      </c>
      <c r="L1766" s="37">
        <v>5799.57</v>
      </c>
      <c r="M1766" s="37">
        <v>5799.57</v>
      </c>
      <c r="N1766" s="37">
        <v>5799.57</v>
      </c>
      <c r="O1766" s="37">
        <v>5799.5700000000006</v>
      </c>
      <c r="P1766" s="37">
        <v>5799.5700000000006</v>
      </c>
      <c r="Q1766" s="37">
        <v>5799.5700000000006</v>
      </c>
      <c r="R1766" s="37">
        <v>5799.5700000000006</v>
      </c>
      <c r="S1766" s="37">
        <v>5799.5700000000006</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6087.44</v>
      </c>
      <c r="I1768" s="37">
        <v>6087.44</v>
      </c>
      <c r="J1768" s="37">
        <v>6087.44</v>
      </c>
      <c r="K1768" s="37">
        <v>6087.44</v>
      </c>
      <c r="L1768" s="37">
        <v>6087.44</v>
      </c>
      <c r="M1768" s="37">
        <v>6087.44</v>
      </c>
      <c r="N1768" s="37">
        <v>6087.44</v>
      </c>
      <c r="O1768" s="37">
        <v>6087.44</v>
      </c>
      <c r="P1768" s="37">
        <v>6087.44</v>
      </c>
      <c r="Q1768" s="37">
        <v>6087.44</v>
      </c>
      <c r="R1768" s="37">
        <v>6087.44</v>
      </c>
      <c r="S1768" s="37">
        <v>6087.44</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566</v>
      </c>
      <c r="I1770" s="37">
        <v>566</v>
      </c>
      <c r="J1770" s="37">
        <v>566</v>
      </c>
      <c r="K1770" s="37">
        <v>566</v>
      </c>
      <c r="L1770" s="37">
        <v>566</v>
      </c>
      <c r="M1770" s="37">
        <v>566</v>
      </c>
      <c r="N1770" s="37">
        <v>566</v>
      </c>
      <c r="O1770" s="37">
        <v>566</v>
      </c>
      <c r="P1770" s="37">
        <v>566</v>
      </c>
      <c r="Q1770" s="37">
        <v>566</v>
      </c>
      <c r="R1770" s="37">
        <v>566</v>
      </c>
      <c r="S1770" s="37">
        <v>566</v>
      </c>
    </row>
    <row r="1771" spans="2:19">
      <c r="B1771" s="6">
        <v>1964</v>
      </c>
      <c r="C1771" s="37">
        <v>0</v>
      </c>
      <c r="D1771" s="37">
        <v>0</v>
      </c>
      <c r="E1771" s="37">
        <v>0</v>
      </c>
      <c r="F1771" s="37">
        <v>0</v>
      </c>
      <c r="G1771" s="37">
        <v>0</v>
      </c>
      <c r="H1771" s="37">
        <v>26743.63</v>
      </c>
      <c r="I1771" s="37">
        <v>26743.63</v>
      </c>
      <c r="J1771" s="37">
        <v>26743.63</v>
      </c>
      <c r="K1771" s="37">
        <v>26743.63</v>
      </c>
      <c r="L1771" s="37">
        <v>26743.63</v>
      </c>
      <c r="M1771" s="37">
        <v>26743.63</v>
      </c>
      <c r="N1771" s="37">
        <v>26743.63</v>
      </c>
      <c r="O1771" s="37">
        <v>26743.63</v>
      </c>
      <c r="P1771" s="37">
        <v>26743.63</v>
      </c>
      <c r="Q1771" s="37">
        <v>26743.63</v>
      </c>
      <c r="R1771" s="37">
        <v>26743.63</v>
      </c>
      <c r="S1771" s="37">
        <v>26743.63</v>
      </c>
    </row>
    <row r="1772" spans="2:19">
      <c r="B1772" s="6">
        <v>1963</v>
      </c>
      <c r="C1772" s="37">
        <v>0</v>
      </c>
      <c r="D1772" s="37">
        <v>0</v>
      </c>
      <c r="E1772" s="37">
        <v>0</v>
      </c>
      <c r="F1772" s="37">
        <v>0</v>
      </c>
      <c r="G1772" s="37">
        <v>0</v>
      </c>
      <c r="H1772" s="37">
        <v>47478.05</v>
      </c>
      <c r="I1772" s="37">
        <v>47478.05</v>
      </c>
      <c r="J1772" s="37">
        <v>47478.05</v>
      </c>
      <c r="K1772" s="37">
        <v>47478.05</v>
      </c>
      <c r="L1772" s="37">
        <v>47478.05</v>
      </c>
      <c r="M1772" s="37">
        <v>47478.05</v>
      </c>
      <c r="N1772" s="37">
        <v>47478.05</v>
      </c>
      <c r="O1772" s="37">
        <v>47478.05000000001</v>
      </c>
      <c r="P1772" s="37">
        <v>47478.05000000001</v>
      </c>
      <c r="Q1772" s="37">
        <v>47478.05000000001</v>
      </c>
      <c r="R1772" s="37">
        <v>47478.05000000001</v>
      </c>
      <c r="S1772" s="37">
        <v>47478.05000000001</v>
      </c>
    </row>
    <row r="1773" spans="2:19">
      <c r="B1773" s="6">
        <v>1962</v>
      </c>
      <c r="C1773" s="37">
        <v>0</v>
      </c>
      <c r="D1773" s="37">
        <v>0</v>
      </c>
      <c r="E1773" s="37">
        <v>0</v>
      </c>
      <c r="F1773" s="37">
        <v>0</v>
      </c>
      <c r="G1773" s="37">
        <v>0</v>
      </c>
      <c r="H1773" s="37">
        <v>8432.23</v>
      </c>
      <c r="I1773" s="37">
        <v>8432.23</v>
      </c>
      <c r="J1773" s="37">
        <v>8432.23</v>
      </c>
      <c r="K1773" s="37">
        <v>8432.23</v>
      </c>
      <c r="L1773" s="37">
        <v>8432.23</v>
      </c>
      <c r="M1773" s="37">
        <v>8432.23</v>
      </c>
      <c r="N1773" s="37">
        <v>8432.23</v>
      </c>
      <c r="O1773" s="37">
        <v>8432.23</v>
      </c>
      <c r="P1773" s="37">
        <v>8432.23</v>
      </c>
      <c r="Q1773" s="37">
        <v>8432.23</v>
      </c>
      <c r="R1773" s="37">
        <v>8432.23</v>
      </c>
      <c r="S1773" s="37">
        <v>8432.23</v>
      </c>
    </row>
    <row r="1774" spans="2:19">
      <c r="B1774" s="6">
        <v>1961</v>
      </c>
      <c r="C1774" s="37">
        <v>0</v>
      </c>
      <c r="D1774" s="37">
        <v>0</v>
      </c>
      <c r="E1774" s="37">
        <v>0</v>
      </c>
      <c r="F1774" s="37">
        <v>0</v>
      </c>
      <c r="G1774" s="37">
        <v>0</v>
      </c>
      <c r="H1774" s="37">
        <v>11799.09</v>
      </c>
      <c r="I1774" s="37">
        <v>11799.09</v>
      </c>
      <c r="J1774" s="37">
        <v>11799.09</v>
      </c>
      <c r="K1774" s="37">
        <v>11799.09</v>
      </c>
      <c r="L1774" s="37">
        <v>11799.09</v>
      </c>
      <c r="M1774" s="37">
        <v>11799.09</v>
      </c>
      <c r="N1774" s="37">
        <v>11799.09</v>
      </c>
      <c r="O1774" s="37">
        <v>11799.09</v>
      </c>
      <c r="P1774" s="37">
        <v>11799.09</v>
      </c>
      <c r="Q1774" s="37">
        <v>11799.09</v>
      </c>
      <c r="R1774" s="37">
        <v>11799.09</v>
      </c>
      <c r="S1774" s="37">
        <v>11799.09</v>
      </c>
    </row>
    <row r="1775" spans="2:19">
      <c r="B1775" s="6">
        <v>1960</v>
      </c>
      <c r="C1775" s="37">
        <v>0</v>
      </c>
      <c r="D1775" s="37">
        <v>0</v>
      </c>
      <c r="E1775" s="37">
        <v>0</v>
      </c>
      <c r="F1775" s="37">
        <v>0</v>
      </c>
      <c r="G1775" s="37">
        <v>0</v>
      </c>
      <c r="H1775" s="37">
        <v>26195.02</v>
      </c>
      <c r="I1775" s="37">
        <v>26195.02</v>
      </c>
      <c r="J1775" s="37">
        <v>26195.02</v>
      </c>
      <c r="K1775" s="37">
        <v>26195.02</v>
      </c>
      <c r="L1775" s="37">
        <v>26195.02</v>
      </c>
      <c r="M1775" s="37">
        <v>26195.02</v>
      </c>
      <c r="N1775" s="37">
        <v>26195.02</v>
      </c>
      <c r="O1775" s="37">
        <v>26195.020000000008</v>
      </c>
      <c r="P1775" s="37">
        <v>26195.020000000008</v>
      </c>
      <c r="Q1775" s="37">
        <v>26195.020000000008</v>
      </c>
      <c r="R1775" s="37">
        <v>26195.020000000008</v>
      </c>
      <c r="S1775" s="37">
        <v>26195.020000000008</v>
      </c>
    </row>
    <row r="1776" spans="2:19">
      <c r="B1776" s="6">
        <v>1959</v>
      </c>
      <c r="C1776" s="37">
        <v>0</v>
      </c>
      <c r="D1776" s="37">
        <v>0</v>
      </c>
      <c r="E1776" s="37">
        <v>0</v>
      </c>
      <c r="F1776" s="37">
        <v>0</v>
      </c>
      <c r="G1776" s="37">
        <v>0</v>
      </c>
      <c r="H1776" s="37">
        <v>8372.92</v>
      </c>
      <c r="I1776" s="37">
        <v>8372.92</v>
      </c>
      <c r="J1776" s="37">
        <v>8372.92</v>
      </c>
      <c r="K1776" s="37">
        <v>8372.92</v>
      </c>
      <c r="L1776" s="37">
        <v>8372.92</v>
      </c>
      <c r="M1776" s="37">
        <v>8372.92</v>
      </c>
      <c r="N1776" s="37">
        <v>8372.92</v>
      </c>
      <c r="O1776" s="37">
        <v>8372.92</v>
      </c>
      <c r="P1776" s="37">
        <v>8372.92</v>
      </c>
      <c r="Q1776" s="37">
        <v>8372.92</v>
      </c>
      <c r="R1776" s="37">
        <v>8372.92</v>
      </c>
      <c r="S1776" s="37">
        <v>8372.92</v>
      </c>
    </row>
    <row r="1777" spans="2:19">
      <c r="B1777" s="6">
        <v>1958</v>
      </c>
      <c r="C1777" s="37">
        <v>0</v>
      </c>
      <c r="D1777" s="37">
        <v>0</v>
      </c>
      <c r="E1777" s="37">
        <v>0</v>
      </c>
      <c r="F1777" s="37">
        <v>0</v>
      </c>
      <c r="G1777" s="37">
        <v>0</v>
      </c>
      <c r="H1777" s="37">
        <v>267147.45</v>
      </c>
      <c r="I1777" s="37">
        <v>267147.45</v>
      </c>
      <c r="J1777" s="37">
        <v>267147.45</v>
      </c>
      <c r="K1777" s="37">
        <v>267147.45</v>
      </c>
      <c r="L1777" s="37">
        <v>267147.45</v>
      </c>
      <c r="M1777" s="37">
        <v>267147.45</v>
      </c>
      <c r="N1777" s="37">
        <v>267147.45</v>
      </c>
      <c r="O1777" s="37">
        <v>267147.45</v>
      </c>
      <c r="P1777" s="37">
        <v>267147.45</v>
      </c>
      <c r="Q1777" s="37">
        <v>267147.45</v>
      </c>
      <c r="R1777" s="37">
        <v>267147.45</v>
      </c>
      <c r="S1777" s="37">
        <v>267147.45</v>
      </c>
    </row>
    <row r="1778" spans="2:19">
      <c r="B1778" s="6">
        <v>1957</v>
      </c>
      <c r="C1778" s="37">
        <v>0</v>
      </c>
      <c r="D1778" s="37">
        <v>0</v>
      </c>
      <c r="E1778" s="37">
        <v>0</v>
      </c>
      <c r="F1778" s="37">
        <v>0</v>
      </c>
      <c r="G1778" s="37">
        <v>0</v>
      </c>
      <c r="H1778" s="37">
        <v>44242.09</v>
      </c>
      <c r="I1778" s="37">
        <v>44242.09</v>
      </c>
      <c r="J1778" s="37">
        <v>44242.09</v>
      </c>
      <c r="K1778" s="37">
        <v>44242.09</v>
      </c>
      <c r="L1778" s="37">
        <v>44242.09</v>
      </c>
      <c r="M1778" s="37">
        <v>44242.09</v>
      </c>
      <c r="N1778" s="37">
        <v>44242.09</v>
      </c>
      <c r="O1778" s="37">
        <v>44242.09</v>
      </c>
      <c r="P1778" s="37">
        <v>44242.09</v>
      </c>
      <c r="Q1778" s="37">
        <v>44242.09</v>
      </c>
      <c r="R1778" s="37">
        <v>44242.09</v>
      </c>
      <c r="S1778" s="37">
        <v>44242.09</v>
      </c>
    </row>
    <row r="1779" spans="2:19">
      <c r="B1779" s="6">
        <v>1956</v>
      </c>
      <c r="C1779" s="37">
        <v>0</v>
      </c>
      <c r="D1779" s="37">
        <v>0</v>
      </c>
      <c r="E1779" s="37">
        <v>0</v>
      </c>
      <c r="F1779" s="37">
        <v>0</v>
      </c>
      <c r="G1779" s="37">
        <v>0</v>
      </c>
      <c r="H1779" s="37">
        <v>135648.79999999999</v>
      </c>
      <c r="I1779" s="37">
        <v>135648.79999999999</v>
      </c>
      <c r="J1779" s="37">
        <v>135648.79999999999</v>
      </c>
      <c r="K1779" s="37">
        <v>135648.79999999999</v>
      </c>
      <c r="L1779" s="37">
        <v>135648.79999999999</v>
      </c>
      <c r="M1779" s="37">
        <v>135648.79999999999</v>
      </c>
      <c r="N1779" s="37">
        <v>135648.79999999999</v>
      </c>
      <c r="O1779" s="37">
        <v>135648.79999999999</v>
      </c>
      <c r="P1779" s="37">
        <v>135648.79999999999</v>
      </c>
      <c r="Q1779" s="37">
        <v>135648.79999999999</v>
      </c>
      <c r="R1779" s="37">
        <v>135648.79999999999</v>
      </c>
      <c r="S1779" s="37">
        <v>135648.79999999999</v>
      </c>
    </row>
    <row r="1780" spans="2:19">
      <c r="B1780" s="6">
        <v>1955</v>
      </c>
      <c r="C1780" s="37">
        <v>0</v>
      </c>
      <c r="D1780" s="37">
        <v>0</v>
      </c>
      <c r="E1780" s="37">
        <v>0</v>
      </c>
      <c r="F1780" s="37">
        <v>0</v>
      </c>
      <c r="G1780" s="37">
        <v>0</v>
      </c>
      <c r="H1780" s="37">
        <v>3788.67</v>
      </c>
      <c r="I1780" s="37">
        <v>3788.67</v>
      </c>
      <c r="J1780" s="37">
        <v>3788.67</v>
      </c>
      <c r="K1780" s="37">
        <v>3788.67</v>
      </c>
      <c r="L1780" s="37">
        <v>3788.67</v>
      </c>
      <c r="M1780" s="37">
        <v>3788.67</v>
      </c>
      <c r="N1780" s="37">
        <v>3788.67</v>
      </c>
      <c r="O1780" s="37">
        <v>3788.67</v>
      </c>
      <c r="P1780" s="37">
        <v>3788.67</v>
      </c>
      <c r="Q1780" s="37">
        <v>3788.67</v>
      </c>
      <c r="R1780" s="37">
        <v>3788.67</v>
      </c>
      <c r="S1780" s="37">
        <v>3788.67</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22900.76</v>
      </c>
      <c r="I1783" s="37">
        <v>22900.76</v>
      </c>
      <c r="J1783" s="37">
        <v>22900.76</v>
      </c>
      <c r="K1783" s="37">
        <v>22900.76</v>
      </c>
      <c r="L1783" s="37">
        <v>22900.76</v>
      </c>
      <c r="M1783" s="37">
        <v>22900.76</v>
      </c>
      <c r="N1783" s="37">
        <v>22900.76</v>
      </c>
      <c r="O1783" s="37">
        <v>22900.760000000002</v>
      </c>
      <c r="P1783" s="37">
        <v>22900.760000000002</v>
      </c>
      <c r="Q1783" s="37">
        <v>22900.760000000002</v>
      </c>
      <c r="R1783" s="37">
        <v>22900.760000000002</v>
      </c>
      <c r="S1783" s="37">
        <v>22900.760000000002</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337.45</v>
      </c>
      <c r="I1787" s="37">
        <v>337.45</v>
      </c>
      <c r="J1787" s="37">
        <v>337.45</v>
      </c>
      <c r="K1787" s="37">
        <v>337.45</v>
      </c>
      <c r="L1787" s="37">
        <v>337.45</v>
      </c>
      <c r="M1787" s="37">
        <v>337.45</v>
      </c>
      <c r="N1787" s="37">
        <v>337.45</v>
      </c>
      <c r="O1787" s="37">
        <v>337.45</v>
      </c>
      <c r="P1787" s="37">
        <v>337.45</v>
      </c>
      <c r="Q1787" s="37">
        <v>337.45</v>
      </c>
      <c r="R1787" s="37">
        <v>337.45</v>
      </c>
      <c r="S1787" s="37">
        <v>337.45</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777.16</v>
      </c>
      <c r="I1798" s="37">
        <v>777.16</v>
      </c>
      <c r="J1798" s="37">
        <v>777.16</v>
      </c>
      <c r="K1798" s="37">
        <v>777.16</v>
      </c>
      <c r="L1798" s="37">
        <v>777.16</v>
      </c>
      <c r="M1798" s="37">
        <v>777.16</v>
      </c>
      <c r="N1798" s="37">
        <v>777.16</v>
      </c>
      <c r="O1798" s="37">
        <v>777.16000000000008</v>
      </c>
      <c r="P1798" s="37">
        <v>777.16000000000008</v>
      </c>
      <c r="Q1798" s="37">
        <v>777.16000000000008</v>
      </c>
      <c r="R1798" s="37">
        <v>777.16000000000008</v>
      </c>
      <c r="S1798" s="37">
        <v>777.16000000000008</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25.5">
      <c r="A1806" s="75" t="s">
        <v>126</v>
      </c>
      <c r="B1806" s="7" t="s">
        <v>10</v>
      </c>
      <c r="C1806" s="8">
        <f>SUM(C1729:C1805)</f>
        <v>0</v>
      </c>
      <c r="D1806" s="8">
        <f>SUM(D1728:D1805)</f>
        <v>0</v>
      </c>
      <c r="E1806" s="8">
        <f>SUM(E1727:E1805)</f>
        <v>0</v>
      </c>
      <c r="F1806" s="8">
        <f>SUM(F1726:F1805)</f>
        <v>0</v>
      </c>
      <c r="G1806" s="8">
        <f>SUM(G1725:G1805)</f>
        <v>0</v>
      </c>
      <c r="H1806" s="8">
        <f>SUM(H1719:H1805)</f>
        <v>1621511.5799999998</v>
      </c>
      <c r="I1806" s="8">
        <f>SUM(I1719:I1805)</f>
        <v>1621511.5799999998</v>
      </c>
      <c r="J1806" s="8">
        <f t="shared" ref="J1806" si="36">SUM(J1719:J1805)</f>
        <v>1621511.5799999998</v>
      </c>
      <c r="K1806" s="8">
        <f>SUM(K1719:K1805)</f>
        <v>1621511.5799999998</v>
      </c>
      <c r="L1806" s="8">
        <f t="shared" ref="L1806" si="37">SUM(L1719:L1805)</f>
        <v>1546378.2599999998</v>
      </c>
      <c r="M1806" s="8">
        <f>SUM(M1719:M1805)</f>
        <v>1546378.2599999998</v>
      </c>
      <c r="N1806" s="11">
        <f>SUM(N1714:N1805)</f>
        <v>1546378.2599999998</v>
      </c>
      <c r="O1806" s="11">
        <f>SUM(O1714:O1805)</f>
        <v>1628253.65</v>
      </c>
      <c r="P1806" s="11">
        <f>SUM(P1714:P1805)</f>
        <v>1628253.65</v>
      </c>
      <c r="Q1806" s="11">
        <f>SUM(Q1714:Q1805)</f>
        <v>1628253.65</v>
      </c>
      <c r="R1806" s="11">
        <f>SUM(R1713:R1805)</f>
        <v>1628253.65</v>
      </c>
      <c r="S1806" s="11">
        <f>SUM(S1713:S1805)</f>
        <v>1628253.65</v>
      </c>
    </row>
    <row r="1807" spans="1:19">
      <c r="A1807" s="76"/>
      <c r="B1807" s="7"/>
      <c r="C1807" s="8" t="s">
        <v>219</v>
      </c>
      <c r="D1807" s="8" t="s">
        <v>219</v>
      </c>
      <c r="E1807" s="8" t="s">
        <v>219</v>
      </c>
      <c r="F1807" s="8" t="s">
        <v>219</v>
      </c>
      <c r="G1807" s="8" t="s">
        <v>219</v>
      </c>
      <c r="H1807" s="8" t="s">
        <v>219</v>
      </c>
      <c r="I1807" s="8" t="s">
        <v>219</v>
      </c>
      <c r="J1807" s="8" t="s">
        <v>219</v>
      </c>
      <c r="K1807" s="8" t="s">
        <v>219</v>
      </c>
      <c r="L1807" s="8" t="s">
        <v>219</v>
      </c>
      <c r="M1807" s="10" t="s">
        <v>219</v>
      </c>
      <c r="N1807" s="35" t="s">
        <v>219</v>
      </c>
      <c r="O1807" s="35" t="s">
        <v>219</v>
      </c>
      <c r="P1807" s="35" t="s">
        <v>219</v>
      </c>
      <c r="Q1807" s="35" t="s">
        <v>219</v>
      </c>
      <c r="R1807" s="35" t="s">
        <v>219</v>
      </c>
      <c r="S1807" s="35" t="s">
        <v>219</v>
      </c>
    </row>
    <row r="1808" spans="1:19">
      <c r="A1808" s="77" t="s">
        <v>123</v>
      </c>
      <c r="B1808" s="6">
        <v>2022</v>
      </c>
      <c r="C1808" s="36" t="s">
        <v>219</v>
      </c>
      <c r="D1808" s="36" t="s">
        <v>219</v>
      </c>
      <c r="E1808" s="36" t="s">
        <v>219</v>
      </c>
      <c r="F1808" s="36" t="s">
        <v>219</v>
      </c>
      <c r="G1808" s="36" t="s">
        <v>219</v>
      </c>
      <c r="H1808" s="36" t="s">
        <v>219</v>
      </c>
      <c r="I1808" s="36" t="s">
        <v>219</v>
      </c>
      <c r="J1808" s="36" t="s">
        <v>219</v>
      </c>
      <c r="K1808" s="36" t="s">
        <v>219</v>
      </c>
      <c r="L1808" s="36" t="s">
        <v>219</v>
      </c>
      <c r="M1808" s="36" t="s">
        <v>219</v>
      </c>
      <c r="N1808" s="36" t="s">
        <v>219</v>
      </c>
      <c r="O1808" s="36" t="s">
        <v>219</v>
      </c>
      <c r="P1808" s="36" t="s">
        <v>219</v>
      </c>
      <c r="Q1808" s="36" t="s">
        <v>219</v>
      </c>
      <c r="R1808" s="74" t="s">
        <v>219</v>
      </c>
      <c r="S1808" s="37">
        <v>0</v>
      </c>
    </row>
    <row r="1809" spans="1:19">
      <c r="A1809" s="38"/>
      <c r="B1809" s="6">
        <v>2021</v>
      </c>
      <c r="C1809" s="36" t="s">
        <v>219</v>
      </c>
      <c r="D1809" s="36" t="s">
        <v>219</v>
      </c>
      <c r="E1809" s="36" t="s">
        <v>219</v>
      </c>
      <c r="F1809" s="36" t="s">
        <v>219</v>
      </c>
      <c r="G1809" s="36" t="s">
        <v>219</v>
      </c>
      <c r="H1809" s="36" t="s">
        <v>219</v>
      </c>
      <c r="I1809" s="36" t="s">
        <v>219</v>
      </c>
      <c r="J1809" s="36" t="s">
        <v>219</v>
      </c>
      <c r="K1809" s="36" t="s">
        <v>219</v>
      </c>
      <c r="L1809" s="36" t="s">
        <v>219</v>
      </c>
      <c r="M1809" s="36" t="s">
        <v>219</v>
      </c>
      <c r="N1809" s="36" t="s">
        <v>219</v>
      </c>
      <c r="O1809" s="36" t="s">
        <v>219</v>
      </c>
      <c r="P1809" s="36" t="s">
        <v>219</v>
      </c>
      <c r="Q1809" s="36" t="s">
        <v>219</v>
      </c>
      <c r="R1809" s="37">
        <v>0</v>
      </c>
      <c r="S1809" s="37">
        <v>0</v>
      </c>
    </row>
    <row r="1810" spans="1:19">
      <c r="B1810" s="6">
        <v>2020</v>
      </c>
      <c r="C1810" s="36" t="s">
        <v>219</v>
      </c>
      <c r="D1810" s="36" t="s">
        <v>219</v>
      </c>
      <c r="E1810" s="36" t="s">
        <v>219</v>
      </c>
      <c r="F1810" s="36" t="s">
        <v>219</v>
      </c>
      <c r="G1810" s="36" t="s">
        <v>219</v>
      </c>
      <c r="H1810" s="36" t="s">
        <v>219</v>
      </c>
      <c r="I1810" s="36" t="s">
        <v>219</v>
      </c>
      <c r="J1810" s="36" t="s">
        <v>219</v>
      </c>
      <c r="K1810" s="36" t="s">
        <v>219</v>
      </c>
      <c r="L1810" s="36" t="s">
        <v>219</v>
      </c>
      <c r="M1810" s="36" t="s">
        <v>219</v>
      </c>
      <c r="N1810" s="36" t="s">
        <v>219</v>
      </c>
      <c r="O1810" s="36" t="s">
        <v>219</v>
      </c>
      <c r="P1810" s="36" t="s">
        <v>219</v>
      </c>
      <c r="Q1810" s="37">
        <v>0</v>
      </c>
      <c r="R1810" s="37">
        <v>0</v>
      </c>
      <c r="S1810" s="37">
        <v>0</v>
      </c>
    </row>
    <row r="1811" spans="1:19">
      <c r="A1811" s="40"/>
      <c r="B1811" s="6">
        <v>2019</v>
      </c>
      <c r="C1811" s="36" t="s">
        <v>219</v>
      </c>
      <c r="D1811" s="36" t="s">
        <v>219</v>
      </c>
      <c r="E1811" s="36" t="s">
        <v>219</v>
      </c>
      <c r="F1811" s="36" t="s">
        <v>219</v>
      </c>
      <c r="G1811" s="36" t="s">
        <v>219</v>
      </c>
      <c r="H1811" s="36" t="s">
        <v>219</v>
      </c>
      <c r="I1811" s="36" t="s">
        <v>219</v>
      </c>
      <c r="J1811" s="36" t="s">
        <v>219</v>
      </c>
      <c r="K1811" s="36" t="s">
        <v>219</v>
      </c>
      <c r="L1811" s="36" t="s">
        <v>219</v>
      </c>
      <c r="M1811" s="36" t="s">
        <v>219</v>
      </c>
      <c r="N1811" s="36" t="s">
        <v>219</v>
      </c>
      <c r="O1811" s="36" t="s">
        <v>219</v>
      </c>
      <c r="P1811" s="37">
        <v>0</v>
      </c>
      <c r="Q1811" s="37">
        <v>0</v>
      </c>
      <c r="R1811" s="37">
        <v>0</v>
      </c>
      <c r="S1811" s="37">
        <v>0</v>
      </c>
    </row>
    <row r="1812" spans="1:19">
      <c r="A1812" s="40"/>
      <c r="B1812" s="6">
        <v>2018</v>
      </c>
      <c r="C1812" s="36" t="s">
        <v>219</v>
      </c>
      <c r="D1812" s="36" t="s">
        <v>219</v>
      </c>
      <c r="E1812" s="36" t="s">
        <v>219</v>
      </c>
      <c r="F1812" s="36" t="s">
        <v>219</v>
      </c>
      <c r="G1812" s="36" t="s">
        <v>219</v>
      </c>
      <c r="H1812" s="36" t="s">
        <v>219</v>
      </c>
      <c r="I1812" s="36" t="s">
        <v>219</v>
      </c>
      <c r="J1812" s="36" t="s">
        <v>219</v>
      </c>
      <c r="K1812" s="36" t="s">
        <v>219</v>
      </c>
      <c r="L1812" s="36" t="s">
        <v>219</v>
      </c>
      <c r="M1812" s="36" t="s">
        <v>219</v>
      </c>
      <c r="N1812" s="36" t="s">
        <v>219</v>
      </c>
      <c r="O1812" s="37">
        <v>0</v>
      </c>
      <c r="P1812" s="37">
        <v>0</v>
      </c>
      <c r="Q1812" s="37">
        <v>0</v>
      </c>
      <c r="R1812" s="37">
        <v>0</v>
      </c>
      <c r="S1812" s="37">
        <v>0</v>
      </c>
    </row>
    <row r="1813" spans="1:19">
      <c r="A1813" s="40"/>
      <c r="B1813" s="6">
        <v>2017</v>
      </c>
      <c r="C1813" s="36" t="s">
        <v>219</v>
      </c>
      <c r="D1813" s="36" t="s">
        <v>219</v>
      </c>
      <c r="E1813" s="36" t="s">
        <v>219</v>
      </c>
      <c r="F1813" s="36" t="s">
        <v>219</v>
      </c>
      <c r="G1813" s="36" t="s">
        <v>219</v>
      </c>
      <c r="H1813" s="36" t="s">
        <v>219</v>
      </c>
      <c r="I1813" s="36" t="s">
        <v>219</v>
      </c>
      <c r="J1813" s="36" t="s">
        <v>219</v>
      </c>
      <c r="K1813" s="36" t="s">
        <v>219</v>
      </c>
      <c r="L1813" s="36" t="s">
        <v>219</v>
      </c>
      <c r="M1813" s="36" t="s">
        <v>219</v>
      </c>
      <c r="N1813" s="37">
        <v>0</v>
      </c>
      <c r="O1813" s="37">
        <v>0</v>
      </c>
      <c r="P1813" s="37">
        <v>0</v>
      </c>
      <c r="Q1813" s="37">
        <v>0</v>
      </c>
      <c r="R1813" s="37">
        <v>0</v>
      </c>
      <c r="S1813" s="37">
        <v>0</v>
      </c>
    </row>
    <row r="1814" spans="1:19">
      <c r="B1814" s="6">
        <v>2016</v>
      </c>
      <c r="C1814" s="36" t="s">
        <v>219</v>
      </c>
      <c r="D1814" s="36" t="s">
        <v>219</v>
      </c>
      <c r="E1814" s="36" t="s">
        <v>219</v>
      </c>
      <c r="F1814" s="36" t="s">
        <v>219</v>
      </c>
      <c r="G1814" s="36" t="s">
        <v>219</v>
      </c>
      <c r="H1814" s="36" t="s">
        <v>219</v>
      </c>
      <c r="I1814" s="36" t="s">
        <v>219</v>
      </c>
      <c r="J1814" s="36" t="s">
        <v>219</v>
      </c>
      <c r="K1814" s="36" t="s">
        <v>219</v>
      </c>
      <c r="L1814" s="36" t="s">
        <v>219</v>
      </c>
      <c r="M1814" s="37">
        <v>0</v>
      </c>
      <c r="N1814" s="37">
        <v>0</v>
      </c>
      <c r="O1814" s="37">
        <v>0</v>
      </c>
      <c r="P1814" s="37">
        <v>0</v>
      </c>
      <c r="Q1814" s="37">
        <v>0</v>
      </c>
      <c r="R1814" s="37">
        <v>0</v>
      </c>
      <c r="S1814" s="37">
        <v>0</v>
      </c>
    </row>
    <row r="1815" spans="1:19">
      <c r="B1815" s="6">
        <v>2015</v>
      </c>
      <c r="C1815" s="36" t="s">
        <v>219</v>
      </c>
      <c r="D1815" s="36" t="s">
        <v>219</v>
      </c>
      <c r="E1815" s="36" t="s">
        <v>219</v>
      </c>
      <c r="F1815" s="36" t="s">
        <v>219</v>
      </c>
      <c r="G1815" s="36" t="s">
        <v>219</v>
      </c>
      <c r="H1815" s="36" t="s">
        <v>219</v>
      </c>
      <c r="I1815" s="36" t="s">
        <v>219</v>
      </c>
      <c r="J1815" s="36" t="s">
        <v>219</v>
      </c>
      <c r="K1815" s="36" t="s">
        <v>219</v>
      </c>
      <c r="L1815" s="37">
        <v>0</v>
      </c>
      <c r="M1815" s="37">
        <v>0</v>
      </c>
      <c r="N1815" s="37">
        <v>0</v>
      </c>
      <c r="O1815" s="37">
        <v>0</v>
      </c>
      <c r="P1815" s="37">
        <v>0</v>
      </c>
      <c r="Q1815" s="37">
        <v>0</v>
      </c>
      <c r="R1815" s="37">
        <v>0</v>
      </c>
      <c r="S1815" s="37">
        <v>0</v>
      </c>
    </row>
    <row r="1816" spans="1:19">
      <c r="B1816" s="6">
        <v>2014</v>
      </c>
      <c r="C1816" s="36" t="s">
        <v>219</v>
      </c>
      <c r="D1816" s="36" t="s">
        <v>219</v>
      </c>
      <c r="E1816" s="36" t="s">
        <v>219</v>
      </c>
      <c r="F1816" s="36" t="s">
        <v>219</v>
      </c>
      <c r="G1816" s="36" t="s">
        <v>219</v>
      </c>
      <c r="H1816" s="36" t="s">
        <v>219</v>
      </c>
      <c r="I1816" s="36" t="s">
        <v>219</v>
      </c>
      <c r="J1816" s="36" t="s">
        <v>219</v>
      </c>
      <c r="K1816" s="37">
        <v>0</v>
      </c>
      <c r="L1816" s="37">
        <v>0</v>
      </c>
      <c r="M1816" s="37">
        <v>0</v>
      </c>
      <c r="N1816" s="37">
        <v>0</v>
      </c>
      <c r="O1816" s="37">
        <v>0</v>
      </c>
      <c r="P1816" s="37">
        <v>0</v>
      </c>
      <c r="Q1816" s="37">
        <v>0</v>
      </c>
      <c r="R1816" s="37">
        <v>0</v>
      </c>
      <c r="S1816" s="37">
        <v>0</v>
      </c>
    </row>
    <row r="1817" spans="1:19">
      <c r="B1817" s="6">
        <v>2013</v>
      </c>
      <c r="C1817" s="36" t="s">
        <v>219</v>
      </c>
      <c r="D1817" s="36" t="s">
        <v>219</v>
      </c>
      <c r="E1817" s="36" t="s">
        <v>219</v>
      </c>
      <c r="F1817" s="36" t="s">
        <v>219</v>
      </c>
      <c r="G1817" s="36" t="s">
        <v>219</v>
      </c>
      <c r="H1817" s="36" t="s">
        <v>219</v>
      </c>
      <c r="I1817" s="36" t="s">
        <v>219</v>
      </c>
      <c r="J1817" s="37">
        <v>0</v>
      </c>
      <c r="K1817" s="37">
        <v>0</v>
      </c>
      <c r="L1817" s="37">
        <v>0</v>
      </c>
      <c r="M1817" s="37">
        <v>0</v>
      </c>
      <c r="N1817" s="37">
        <v>0</v>
      </c>
      <c r="O1817" s="37">
        <v>0</v>
      </c>
      <c r="P1817" s="37">
        <v>0</v>
      </c>
      <c r="Q1817" s="37">
        <v>0</v>
      </c>
      <c r="R1817" s="37">
        <v>0</v>
      </c>
      <c r="S1817" s="37">
        <v>0</v>
      </c>
    </row>
    <row r="1818" spans="1:19">
      <c r="B1818" s="6">
        <v>2012</v>
      </c>
      <c r="C1818" s="36" t="s">
        <v>219</v>
      </c>
      <c r="D1818" s="36" t="s">
        <v>219</v>
      </c>
      <c r="E1818" s="36" t="s">
        <v>219</v>
      </c>
      <c r="F1818" s="36" t="s">
        <v>219</v>
      </c>
      <c r="G1818" s="36" t="s">
        <v>219</v>
      </c>
      <c r="H1818" s="36" t="s">
        <v>219</v>
      </c>
      <c r="I1818" s="37">
        <v>0</v>
      </c>
      <c r="J1818" s="37">
        <v>0</v>
      </c>
      <c r="K1818" s="37">
        <v>0</v>
      </c>
      <c r="L1818" s="37">
        <v>0</v>
      </c>
      <c r="M1818" s="37">
        <v>0</v>
      </c>
      <c r="N1818" s="37">
        <v>0</v>
      </c>
      <c r="O1818" s="37">
        <v>0</v>
      </c>
      <c r="P1818" s="37">
        <v>0</v>
      </c>
      <c r="Q1818" s="37">
        <v>0</v>
      </c>
      <c r="R1818" s="37">
        <v>0</v>
      </c>
      <c r="S1818" s="37">
        <v>0</v>
      </c>
    </row>
    <row r="1819" spans="1:19">
      <c r="B1819" s="6">
        <v>2011</v>
      </c>
      <c r="C1819" s="36" t="s">
        <v>219</v>
      </c>
      <c r="D1819" s="36" t="s">
        <v>219</v>
      </c>
      <c r="E1819" s="36" t="s">
        <v>219</v>
      </c>
      <c r="F1819" s="36" t="s">
        <v>219</v>
      </c>
      <c r="G1819" s="36" t="s">
        <v>219</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t="s">
        <v>219</v>
      </c>
      <c r="D1820" s="36" t="s">
        <v>219</v>
      </c>
      <c r="E1820" s="36" t="s">
        <v>219</v>
      </c>
      <c r="F1820" s="36" t="s">
        <v>219</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t="s">
        <v>219</v>
      </c>
      <c r="D1821" s="36" t="s">
        <v>219</v>
      </c>
      <c r="E1821" s="36" t="s">
        <v>219</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t="s">
        <v>219</v>
      </c>
      <c r="D1822" s="36" t="s">
        <v>219</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t="s">
        <v>219</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ht="25.5">
      <c r="A1901" s="75" t="s">
        <v>126</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8">SUM(J1814:J1900)</f>
        <v>0</v>
      </c>
      <c r="K1901" s="8">
        <f>SUM(K1814:K1900)</f>
        <v>0</v>
      </c>
      <c r="L1901" s="8">
        <f t="shared" ref="L1901" si="39">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t="s">
        <v>219</v>
      </c>
      <c r="D1902" s="8" t="s">
        <v>219</v>
      </c>
      <c r="E1902" s="8" t="s">
        <v>219</v>
      </c>
      <c r="F1902" s="8" t="s">
        <v>219</v>
      </c>
      <c r="G1902" s="8" t="s">
        <v>219</v>
      </c>
      <c r="H1902" s="8" t="s">
        <v>219</v>
      </c>
      <c r="I1902" s="8" t="s">
        <v>219</v>
      </c>
      <c r="J1902" s="8" t="s">
        <v>219</v>
      </c>
      <c r="K1902" s="8" t="s">
        <v>219</v>
      </c>
      <c r="L1902" s="8" t="s">
        <v>219</v>
      </c>
      <c r="M1902" s="10" t="s">
        <v>219</v>
      </c>
      <c r="N1902" s="35" t="s">
        <v>219</v>
      </c>
      <c r="O1902" s="35" t="s">
        <v>219</v>
      </c>
      <c r="P1902" s="35" t="s">
        <v>219</v>
      </c>
      <c r="Q1902" s="35" t="s">
        <v>219</v>
      </c>
      <c r="R1902" s="35" t="s">
        <v>219</v>
      </c>
      <c r="S1902" s="35" t="s">
        <v>219</v>
      </c>
    </row>
    <row r="1903" spans="1:19">
      <c r="A1903" s="77" t="s">
        <v>124</v>
      </c>
      <c r="B1903" s="6">
        <v>2022</v>
      </c>
      <c r="C1903" s="36" t="s">
        <v>219</v>
      </c>
      <c r="D1903" s="36" t="s">
        <v>219</v>
      </c>
      <c r="E1903" s="36" t="s">
        <v>219</v>
      </c>
      <c r="F1903" s="36" t="s">
        <v>219</v>
      </c>
      <c r="G1903" s="36" t="s">
        <v>219</v>
      </c>
      <c r="H1903" s="36" t="s">
        <v>219</v>
      </c>
      <c r="I1903" s="36" t="s">
        <v>219</v>
      </c>
      <c r="J1903" s="36" t="s">
        <v>219</v>
      </c>
      <c r="K1903" s="36" t="s">
        <v>219</v>
      </c>
      <c r="L1903" s="36" t="s">
        <v>219</v>
      </c>
      <c r="M1903" s="36" t="s">
        <v>219</v>
      </c>
      <c r="N1903" s="36" t="s">
        <v>219</v>
      </c>
      <c r="O1903" s="36" t="s">
        <v>219</v>
      </c>
      <c r="P1903" s="36" t="s">
        <v>219</v>
      </c>
      <c r="Q1903" s="36" t="s">
        <v>219</v>
      </c>
      <c r="R1903" s="74" t="s">
        <v>219</v>
      </c>
      <c r="S1903" s="37">
        <v>230162.28000000003</v>
      </c>
    </row>
    <row r="1904" spans="1:19">
      <c r="A1904" s="38"/>
      <c r="B1904" s="6">
        <v>2021</v>
      </c>
      <c r="C1904" s="36" t="s">
        <v>219</v>
      </c>
      <c r="D1904" s="36" t="s">
        <v>219</v>
      </c>
      <c r="E1904" s="36" t="s">
        <v>219</v>
      </c>
      <c r="F1904" s="36" t="s">
        <v>219</v>
      </c>
      <c r="G1904" s="36" t="s">
        <v>219</v>
      </c>
      <c r="H1904" s="36" t="s">
        <v>219</v>
      </c>
      <c r="I1904" s="36" t="s">
        <v>219</v>
      </c>
      <c r="J1904" s="36" t="s">
        <v>219</v>
      </c>
      <c r="K1904" s="36" t="s">
        <v>219</v>
      </c>
      <c r="L1904" s="36" t="s">
        <v>219</v>
      </c>
      <c r="M1904" s="36" t="s">
        <v>219</v>
      </c>
      <c r="N1904" s="36" t="s">
        <v>219</v>
      </c>
      <c r="O1904" s="36" t="s">
        <v>219</v>
      </c>
      <c r="P1904" s="36" t="s">
        <v>219</v>
      </c>
      <c r="Q1904" s="36" t="s">
        <v>219</v>
      </c>
      <c r="R1904" s="37">
        <v>0</v>
      </c>
      <c r="S1904" s="37">
        <v>0</v>
      </c>
    </row>
    <row r="1905" spans="1:19">
      <c r="B1905" s="6">
        <v>2020</v>
      </c>
      <c r="C1905" s="36" t="s">
        <v>219</v>
      </c>
      <c r="D1905" s="36" t="s">
        <v>219</v>
      </c>
      <c r="E1905" s="36" t="s">
        <v>219</v>
      </c>
      <c r="F1905" s="36" t="s">
        <v>219</v>
      </c>
      <c r="G1905" s="36" t="s">
        <v>219</v>
      </c>
      <c r="H1905" s="36" t="s">
        <v>219</v>
      </c>
      <c r="I1905" s="36" t="s">
        <v>219</v>
      </c>
      <c r="J1905" s="36" t="s">
        <v>219</v>
      </c>
      <c r="K1905" s="36" t="s">
        <v>219</v>
      </c>
      <c r="L1905" s="36" t="s">
        <v>219</v>
      </c>
      <c r="M1905" s="36" t="s">
        <v>219</v>
      </c>
      <c r="N1905" s="36" t="s">
        <v>219</v>
      </c>
      <c r="O1905" s="36" t="s">
        <v>219</v>
      </c>
      <c r="P1905" s="36" t="s">
        <v>219</v>
      </c>
      <c r="Q1905" s="37">
        <v>3533.6</v>
      </c>
      <c r="R1905" s="37">
        <v>3533.6</v>
      </c>
      <c r="S1905" s="37">
        <v>3533.6</v>
      </c>
    </row>
    <row r="1906" spans="1:19">
      <c r="A1906" s="40"/>
      <c r="B1906" s="6">
        <v>2019</v>
      </c>
      <c r="C1906" s="36" t="s">
        <v>219</v>
      </c>
      <c r="D1906" s="36" t="s">
        <v>219</v>
      </c>
      <c r="E1906" s="36" t="s">
        <v>219</v>
      </c>
      <c r="F1906" s="36" t="s">
        <v>219</v>
      </c>
      <c r="G1906" s="36" t="s">
        <v>219</v>
      </c>
      <c r="H1906" s="36" t="s">
        <v>219</v>
      </c>
      <c r="I1906" s="36" t="s">
        <v>219</v>
      </c>
      <c r="J1906" s="36" t="s">
        <v>219</v>
      </c>
      <c r="K1906" s="36" t="s">
        <v>219</v>
      </c>
      <c r="L1906" s="36" t="s">
        <v>219</v>
      </c>
      <c r="M1906" s="36" t="s">
        <v>219</v>
      </c>
      <c r="N1906" s="36" t="s">
        <v>219</v>
      </c>
      <c r="O1906" s="36" t="s">
        <v>219</v>
      </c>
      <c r="P1906" s="37">
        <v>14022.48</v>
      </c>
      <c r="Q1906" s="37">
        <v>14022.48</v>
      </c>
      <c r="R1906" s="37">
        <v>14022.48</v>
      </c>
      <c r="S1906" s="37">
        <v>14022.48</v>
      </c>
    </row>
    <row r="1907" spans="1:19">
      <c r="A1907" s="40"/>
      <c r="B1907" s="6">
        <v>2018</v>
      </c>
      <c r="C1907" s="36" t="s">
        <v>219</v>
      </c>
      <c r="D1907" s="36" t="s">
        <v>219</v>
      </c>
      <c r="E1907" s="36" t="s">
        <v>219</v>
      </c>
      <c r="F1907" s="36" t="s">
        <v>219</v>
      </c>
      <c r="G1907" s="36" t="s">
        <v>219</v>
      </c>
      <c r="H1907" s="36" t="s">
        <v>219</v>
      </c>
      <c r="I1907" s="36" t="s">
        <v>219</v>
      </c>
      <c r="J1907" s="36" t="s">
        <v>219</v>
      </c>
      <c r="K1907" s="36" t="s">
        <v>219</v>
      </c>
      <c r="L1907" s="36" t="s">
        <v>219</v>
      </c>
      <c r="M1907" s="36" t="s">
        <v>219</v>
      </c>
      <c r="N1907" s="36" t="s">
        <v>219</v>
      </c>
      <c r="O1907" s="37">
        <v>2873521.4000000004</v>
      </c>
      <c r="P1907" s="37">
        <v>2873521.4000000004</v>
      </c>
      <c r="Q1907" s="37">
        <v>2873521.4000000004</v>
      </c>
      <c r="R1907" s="37">
        <v>2873521.4000000004</v>
      </c>
      <c r="S1907" s="37">
        <v>2873521.4000000004</v>
      </c>
    </row>
    <row r="1908" spans="1:19">
      <c r="A1908" s="40"/>
      <c r="B1908" s="6">
        <v>2017</v>
      </c>
      <c r="C1908" s="36" t="s">
        <v>219</v>
      </c>
      <c r="D1908" s="36" t="s">
        <v>219</v>
      </c>
      <c r="E1908" s="36" t="s">
        <v>219</v>
      </c>
      <c r="F1908" s="36" t="s">
        <v>219</v>
      </c>
      <c r="G1908" s="36" t="s">
        <v>219</v>
      </c>
      <c r="H1908" s="36" t="s">
        <v>219</v>
      </c>
      <c r="I1908" s="36" t="s">
        <v>219</v>
      </c>
      <c r="J1908" s="36" t="s">
        <v>219</v>
      </c>
      <c r="K1908" s="36" t="s">
        <v>219</v>
      </c>
      <c r="L1908" s="36" t="s">
        <v>219</v>
      </c>
      <c r="M1908" s="36" t="s">
        <v>219</v>
      </c>
      <c r="N1908" s="37">
        <v>0</v>
      </c>
      <c r="O1908" s="37">
        <v>0</v>
      </c>
      <c r="P1908" s="37">
        <v>0</v>
      </c>
      <c r="Q1908" s="37">
        <v>0</v>
      </c>
      <c r="R1908" s="37">
        <v>0</v>
      </c>
      <c r="S1908" s="37">
        <v>0</v>
      </c>
    </row>
    <row r="1909" spans="1:19">
      <c r="B1909" s="6">
        <v>2016</v>
      </c>
      <c r="C1909" s="36" t="s">
        <v>219</v>
      </c>
      <c r="D1909" s="36" t="s">
        <v>219</v>
      </c>
      <c r="E1909" s="36" t="s">
        <v>219</v>
      </c>
      <c r="F1909" s="36" t="s">
        <v>219</v>
      </c>
      <c r="G1909" s="36" t="s">
        <v>219</v>
      </c>
      <c r="H1909" s="36" t="s">
        <v>219</v>
      </c>
      <c r="I1909" s="36" t="s">
        <v>219</v>
      </c>
      <c r="J1909" s="36" t="s">
        <v>219</v>
      </c>
      <c r="K1909" s="36" t="s">
        <v>219</v>
      </c>
      <c r="L1909" s="36" t="s">
        <v>219</v>
      </c>
      <c r="M1909" s="37">
        <v>0</v>
      </c>
      <c r="N1909" s="37">
        <v>0</v>
      </c>
      <c r="O1909" s="37">
        <v>0</v>
      </c>
      <c r="P1909" s="37">
        <v>0</v>
      </c>
      <c r="Q1909" s="37">
        <v>0</v>
      </c>
      <c r="R1909" s="37">
        <v>0</v>
      </c>
      <c r="S1909" s="37">
        <v>0</v>
      </c>
    </row>
    <row r="1910" spans="1:19">
      <c r="B1910" s="6">
        <v>2015</v>
      </c>
      <c r="C1910" s="36" t="s">
        <v>219</v>
      </c>
      <c r="D1910" s="36" t="s">
        <v>219</v>
      </c>
      <c r="E1910" s="36" t="s">
        <v>219</v>
      </c>
      <c r="F1910" s="36" t="s">
        <v>219</v>
      </c>
      <c r="G1910" s="36" t="s">
        <v>219</v>
      </c>
      <c r="H1910" s="36" t="s">
        <v>219</v>
      </c>
      <c r="I1910" s="36" t="s">
        <v>219</v>
      </c>
      <c r="J1910" s="36" t="s">
        <v>219</v>
      </c>
      <c r="K1910" s="36" t="s">
        <v>219</v>
      </c>
      <c r="L1910" s="37">
        <v>6557.23</v>
      </c>
      <c r="M1910" s="37">
        <v>6557.23</v>
      </c>
      <c r="N1910" s="37">
        <v>6557.23</v>
      </c>
      <c r="O1910" s="37">
        <v>6557.23</v>
      </c>
      <c r="P1910" s="37">
        <v>6557.23</v>
      </c>
      <c r="Q1910" s="37">
        <v>6557.23</v>
      </c>
      <c r="R1910" s="37">
        <v>6557.23</v>
      </c>
      <c r="S1910" s="37">
        <v>6557.23</v>
      </c>
    </row>
    <row r="1911" spans="1:19">
      <c r="B1911" s="6">
        <v>2014</v>
      </c>
      <c r="C1911" s="36" t="s">
        <v>219</v>
      </c>
      <c r="D1911" s="36" t="s">
        <v>219</v>
      </c>
      <c r="E1911" s="36" t="s">
        <v>219</v>
      </c>
      <c r="F1911" s="36" t="s">
        <v>219</v>
      </c>
      <c r="G1911" s="36" t="s">
        <v>219</v>
      </c>
      <c r="H1911" s="36" t="s">
        <v>219</v>
      </c>
      <c r="I1911" s="36" t="s">
        <v>219</v>
      </c>
      <c r="J1911" s="36" t="s">
        <v>219</v>
      </c>
      <c r="K1911" s="37">
        <v>0</v>
      </c>
      <c r="L1911" s="37">
        <v>0</v>
      </c>
      <c r="M1911" s="37">
        <v>0</v>
      </c>
      <c r="N1911" s="37">
        <v>0</v>
      </c>
      <c r="O1911" s="37">
        <v>0</v>
      </c>
      <c r="P1911" s="37">
        <v>0</v>
      </c>
      <c r="Q1911" s="37">
        <v>0</v>
      </c>
      <c r="R1911" s="37">
        <v>0</v>
      </c>
      <c r="S1911" s="37">
        <v>0</v>
      </c>
    </row>
    <row r="1912" spans="1:19">
      <c r="B1912" s="6">
        <v>2013</v>
      </c>
      <c r="C1912" s="36" t="s">
        <v>219</v>
      </c>
      <c r="D1912" s="36" t="s">
        <v>219</v>
      </c>
      <c r="E1912" s="36" t="s">
        <v>219</v>
      </c>
      <c r="F1912" s="36" t="s">
        <v>219</v>
      </c>
      <c r="G1912" s="36" t="s">
        <v>219</v>
      </c>
      <c r="H1912" s="36" t="s">
        <v>219</v>
      </c>
      <c r="I1912" s="36" t="s">
        <v>219</v>
      </c>
      <c r="J1912" s="37">
        <v>0</v>
      </c>
      <c r="K1912" s="37">
        <v>0</v>
      </c>
      <c r="L1912" s="37">
        <v>0</v>
      </c>
      <c r="M1912" s="37">
        <v>0</v>
      </c>
      <c r="N1912" s="37">
        <v>0</v>
      </c>
      <c r="O1912" s="37">
        <v>0</v>
      </c>
      <c r="P1912" s="37">
        <v>0</v>
      </c>
      <c r="Q1912" s="37">
        <v>0</v>
      </c>
      <c r="R1912" s="37">
        <v>0</v>
      </c>
      <c r="S1912" s="37">
        <v>0</v>
      </c>
    </row>
    <row r="1913" spans="1:19">
      <c r="B1913" s="6">
        <v>2012</v>
      </c>
      <c r="C1913" s="36" t="s">
        <v>219</v>
      </c>
      <c r="D1913" s="36" t="s">
        <v>219</v>
      </c>
      <c r="E1913" s="36" t="s">
        <v>219</v>
      </c>
      <c r="F1913" s="36" t="s">
        <v>219</v>
      </c>
      <c r="G1913" s="36" t="s">
        <v>219</v>
      </c>
      <c r="H1913" s="36" t="s">
        <v>219</v>
      </c>
      <c r="I1913" s="37">
        <v>0</v>
      </c>
      <c r="J1913" s="37">
        <v>0</v>
      </c>
      <c r="K1913" s="37">
        <v>0</v>
      </c>
      <c r="L1913" s="37">
        <v>0</v>
      </c>
      <c r="M1913" s="37">
        <v>0</v>
      </c>
      <c r="N1913" s="37">
        <v>0</v>
      </c>
      <c r="O1913" s="37">
        <v>0</v>
      </c>
      <c r="P1913" s="37">
        <v>0</v>
      </c>
      <c r="Q1913" s="37">
        <v>0</v>
      </c>
      <c r="R1913" s="37">
        <v>0</v>
      </c>
      <c r="S1913" s="37">
        <v>0</v>
      </c>
    </row>
    <row r="1914" spans="1:19">
      <c r="B1914" s="6">
        <v>2011</v>
      </c>
      <c r="C1914" s="36" t="s">
        <v>219</v>
      </c>
      <c r="D1914" s="36" t="s">
        <v>219</v>
      </c>
      <c r="E1914" s="36" t="s">
        <v>219</v>
      </c>
      <c r="F1914" s="36" t="s">
        <v>219</v>
      </c>
      <c r="G1914" s="36" t="s">
        <v>219</v>
      </c>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t="s">
        <v>219</v>
      </c>
      <c r="D1915" s="36" t="s">
        <v>219</v>
      </c>
      <c r="E1915" s="36" t="s">
        <v>219</v>
      </c>
      <c r="F1915" s="36" t="s">
        <v>219</v>
      </c>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t="s">
        <v>219</v>
      </c>
      <c r="D1916" s="36" t="s">
        <v>219</v>
      </c>
      <c r="E1916" s="36" t="s">
        <v>219</v>
      </c>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t="s">
        <v>219</v>
      </c>
      <c r="D1917" s="36" t="s">
        <v>219</v>
      </c>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t="s">
        <v>219</v>
      </c>
      <c r="D1918" s="37">
        <v>0</v>
      </c>
      <c r="E1918" s="37">
        <v>0</v>
      </c>
      <c r="F1918" s="37">
        <v>0</v>
      </c>
      <c r="G1918" s="37">
        <v>0</v>
      </c>
      <c r="H1918" s="37">
        <v>1042824.75</v>
      </c>
      <c r="I1918" s="37">
        <v>1042824.75</v>
      </c>
      <c r="J1918" s="37">
        <v>1042824.75</v>
      </c>
      <c r="K1918" s="37">
        <v>1042824.75</v>
      </c>
      <c r="L1918" s="37">
        <v>1042824.75</v>
      </c>
      <c r="M1918" s="37">
        <v>1042824.75</v>
      </c>
      <c r="N1918" s="37">
        <v>1042824.75</v>
      </c>
      <c r="O1918" s="37">
        <v>1042824.75</v>
      </c>
      <c r="P1918" s="37">
        <v>1042824.75</v>
      </c>
      <c r="Q1918" s="37">
        <v>1042824.75</v>
      </c>
      <c r="R1918" s="37">
        <v>1042824.75</v>
      </c>
      <c r="S1918" s="37">
        <v>1042824.75</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223518.21</v>
      </c>
      <c r="I1927" s="37">
        <v>223518.21</v>
      </c>
      <c r="J1927" s="37">
        <v>223518.21</v>
      </c>
      <c r="K1927" s="37">
        <v>223518.21</v>
      </c>
      <c r="L1927" s="37">
        <v>223518.21</v>
      </c>
      <c r="M1927" s="37">
        <v>223518.21</v>
      </c>
      <c r="N1927" s="37">
        <v>223518.21</v>
      </c>
      <c r="O1927" s="37">
        <v>223518.21</v>
      </c>
      <c r="P1927" s="37">
        <v>223518.21</v>
      </c>
      <c r="Q1927" s="37">
        <v>223518.21</v>
      </c>
      <c r="R1927" s="37">
        <v>223518.21</v>
      </c>
      <c r="S1927" s="37">
        <v>223518.21</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20962.97</v>
      </c>
      <c r="I1941" s="37">
        <v>20962.97</v>
      </c>
      <c r="J1941" s="37">
        <v>20962.97</v>
      </c>
      <c r="K1941" s="37">
        <v>20962.97</v>
      </c>
      <c r="L1941" s="37">
        <v>20962.97</v>
      </c>
      <c r="M1941" s="37">
        <v>20962.97</v>
      </c>
      <c r="N1941" s="37">
        <v>20962.97</v>
      </c>
      <c r="O1941" s="37">
        <v>20962.97</v>
      </c>
      <c r="P1941" s="37">
        <v>20962.97</v>
      </c>
      <c r="Q1941" s="37">
        <v>20962.97</v>
      </c>
      <c r="R1941" s="37">
        <v>20962.97</v>
      </c>
      <c r="S1941" s="37">
        <v>20962.97</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31188.81</v>
      </c>
      <c r="I1944" s="37">
        <v>31188.81</v>
      </c>
      <c r="J1944" s="37">
        <v>31188.81</v>
      </c>
      <c r="K1944" s="37">
        <v>31188.81</v>
      </c>
      <c r="L1944" s="37">
        <v>31188.81</v>
      </c>
      <c r="M1944" s="37">
        <v>31188.81</v>
      </c>
      <c r="N1944" s="37">
        <v>31188.81</v>
      </c>
      <c r="O1944" s="37">
        <v>31188.81</v>
      </c>
      <c r="P1944" s="37">
        <v>31188.81</v>
      </c>
      <c r="Q1944" s="37">
        <v>31188.81</v>
      </c>
      <c r="R1944" s="37">
        <v>31188.81</v>
      </c>
      <c r="S1944" s="37">
        <v>31188.81</v>
      </c>
    </row>
    <row r="1945" spans="2:19">
      <c r="B1945" s="6">
        <v>1980</v>
      </c>
      <c r="C1945" s="37">
        <v>0</v>
      </c>
      <c r="D1945" s="37">
        <v>0</v>
      </c>
      <c r="E1945" s="37">
        <v>0</v>
      </c>
      <c r="F1945" s="37">
        <v>0</v>
      </c>
      <c r="G1945" s="37">
        <v>0</v>
      </c>
      <c r="H1945" s="37">
        <v>55705.25</v>
      </c>
      <c r="I1945" s="37">
        <v>55705.25</v>
      </c>
      <c r="J1945" s="37">
        <v>55705.25</v>
      </c>
      <c r="K1945" s="37">
        <v>55705.25</v>
      </c>
      <c r="L1945" s="37">
        <v>55705.25</v>
      </c>
      <c r="M1945" s="37">
        <v>55705.25</v>
      </c>
      <c r="N1945" s="37">
        <v>55705.25</v>
      </c>
      <c r="O1945" s="37">
        <v>55705.25</v>
      </c>
      <c r="P1945" s="37">
        <v>55705.25</v>
      </c>
      <c r="Q1945" s="37">
        <v>55705.25</v>
      </c>
      <c r="R1945" s="37">
        <v>55705.25</v>
      </c>
      <c r="S1945" s="37">
        <v>55705.25</v>
      </c>
    </row>
    <row r="1946" spans="2:19">
      <c r="B1946" s="6">
        <v>1979</v>
      </c>
      <c r="C1946" s="37">
        <v>0</v>
      </c>
      <c r="D1946" s="37">
        <v>0</v>
      </c>
      <c r="E1946" s="37">
        <v>0</v>
      </c>
      <c r="F1946" s="37">
        <v>0</v>
      </c>
      <c r="G1946" s="37">
        <v>0</v>
      </c>
      <c r="H1946" s="37">
        <v>170963.22</v>
      </c>
      <c r="I1946" s="37">
        <v>170963.22</v>
      </c>
      <c r="J1946" s="37">
        <v>170963.22</v>
      </c>
      <c r="K1946" s="37">
        <v>170963.22</v>
      </c>
      <c r="L1946" s="37">
        <v>170963.22</v>
      </c>
      <c r="M1946" s="37">
        <v>170963.22</v>
      </c>
      <c r="N1946" s="37">
        <v>170963.22</v>
      </c>
      <c r="O1946" s="37">
        <v>170963.22</v>
      </c>
      <c r="P1946" s="37">
        <v>170963.22</v>
      </c>
      <c r="Q1946" s="37">
        <v>170963.22</v>
      </c>
      <c r="R1946" s="37">
        <v>170963.22</v>
      </c>
      <c r="S1946" s="37">
        <v>170963.22</v>
      </c>
    </row>
    <row r="1947" spans="2:19">
      <c r="B1947" s="6">
        <v>1978</v>
      </c>
      <c r="C1947" s="37">
        <v>0</v>
      </c>
      <c r="D1947" s="37">
        <v>0</v>
      </c>
      <c r="E1947" s="37">
        <v>0</v>
      </c>
      <c r="F1947" s="37">
        <v>0</v>
      </c>
      <c r="G1947" s="37">
        <v>0</v>
      </c>
      <c r="H1947" s="37">
        <v>9371.98</v>
      </c>
      <c r="I1947" s="37">
        <v>9371.98</v>
      </c>
      <c r="J1947" s="37">
        <v>9371.98</v>
      </c>
      <c r="K1947" s="37">
        <v>9371.98</v>
      </c>
      <c r="L1947" s="37">
        <v>9371.98</v>
      </c>
      <c r="M1947" s="37">
        <v>9371.98</v>
      </c>
      <c r="N1947" s="37">
        <v>9371.98</v>
      </c>
      <c r="O1947" s="37">
        <v>9371.98</v>
      </c>
      <c r="P1947" s="37">
        <v>9371.98</v>
      </c>
      <c r="Q1947" s="37">
        <v>9371.98</v>
      </c>
      <c r="R1947" s="37">
        <v>9371.98</v>
      </c>
      <c r="S1947" s="37">
        <v>9371.98</v>
      </c>
    </row>
    <row r="1948" spans="2:19">
      <c r="B1948" s="6">
        <v>1977</v>
      </c>
      <c r="C1948" s="37">
        <v>0</v>
      </c>
      <c r="D1948" s="37">
        <v>0</v>
      </c>
      <c r="E1948" s="37">
        <v>0</v>
      </c>
      <c r="F1948" s="37">
        <v>0</v>
      </c>
      <c r="G1948" s="37">
        <v>0</v>
      </c>
      <c r="H1948" s="37">
        <v>22388.959999999999</v>
      </c>
      <c r="I1948" s="37">
        <v>22388.959999999999</v>
      </c>
      <c r="J1948" s="37">
        <v>22388.959999999999</v>
      </c>
      <c r="K1948" s="37">
        <v>22388.959999999999</v>
      </c>
      <c r="L1948" s="37">
        <v>22388.959999999999</v>
      </c>
      <c r="M1948" s="37">
        <v>22388.959999999999</v>
      </c>
      <c r="N1948" s="37">
        <v>22388.959999999999</v>
      </c>
      <c r="O1948" s="37">
        <v>22388.959999999999</v>
      </c>
      <c r="P1948" s="37">
        <v>22388.959999999999</v>
      </c>
      <c r="Q1948" s="37">
        <v>22388.959999999999</v>
      </c>
      <c r="R1948" s="37">
        <v>22388.959999999999</v>
      </c>
      <c r="S1948" s="37">
        <v>22388.959999999999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8472.11</v>
      </c>
      <c r="I1950" s="37">
        <v>8472.11</v>
      </c>
      <c r="J1950" s="37">
        <v>8472.11</v>
      </c>
      <c r="K1950" s="37">
        <v>8472.11</v>
      </c>
      <c r="L1950" s="37">
        <v>8472.11</v>
      </c>
      <c r="M1950" s="37">
        <v>8472.11</v>
      </c>
      <c r="N1950" s="37">
        <v>8472.11</v>
      </c>
      <c r="O1950" s="37">
        <v>8472.11</v>
      </c>
      <c r="P1950" s="37">
        <v>8472.11</v>
      </c>
      <c r="Q1950" s="37">
        <v>8472.11</v>
      </c>
      <c r="R1950" s="37">
        <v>8472.11</v>
      </c>
      <c r="S1950" s="37">
        <v>8472.11</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20064.63</v>
      </c>
      <c r="I1957" s="37">
        <v>20064.63</v>
      </c>
      <c r="J1957" s="37">
        <v>20064.63</v>
      </c>
      <c r="K1957" s="37">
        <v>20064.63</v>
      </c>
      <c r="L1957" s="37">
        <v>20064.63</v>
      </c>
      <c r="M1957" s="37">
        <v>20064.63</v>
      </c>
      <c r="N1957" s="37">
        <v>20064.63</v>
      </c>
      <c r="O1957" s="37">
        <v>20064.63</v>
      </c>
      <c r="P1957" s="37">
        <v>20064.63</v>
      </c>
      <c r="Q1957" s="37">
        <v>20064.63</v>
      </c>
      <c r="R1957" s="37">
        <v>20064.63</v>
      </c>
      <c r="S1957" s="37">
        <v>20064.63</v>
      </c>
    </row>
    <row r="1958" spans="2:19">
      <c r="B1958" s="6">
        <v>1967</v>
      </c>
      <c r="C1958" s="37">
        <v>0</v>
      </c>
      <c r="D1958" s="37">
        <v>0</v>
      </c>
      <c r="E1958" s="37">
        <v>0</v>
      </c>
      <c r="F1958" s="37">
        <v>0</v>
      </c>
      <c r="G1958" s="37">
        <v>0</v>
      </c>
      <c r="H1958" s="37">
        <v>3097.41</v>
      </c>
      <c r="I1958" s="37">
        <v>3097.41</v>
      </c>
      <c r="J1958" s="37">
        <v>3097.41</v>
      </c>
      <c r="K1958" s="37">
        <v>3097.41</v>
      </c>
      <c r="L1958" s="37">
        <v>3097.41</v>
      </c>
      <c r="M1958" s="37">
        <v>3097.41</v>
      </c>
      <c r="N1958" s="37">
        <v>3097.41</v>
      </c>
      <c r="O1958" s="37">
        <v>3097.41</v>
      </c>
      <c r="P1958" s="37">
        <v>3097.41</v>
      </c>
      <c r="Q1958" s="37">
        <v>3097.41</v>
      </c>
      <c r="R1958" s="37">
        <v>3097.41</v>
      </c>
      <c r="S1958" s="37">
        <v>3097.41</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8743.09</v>
      </c>
      <c r="I1960" s="37">
        <v>8743.09</v>
      </c>
      <c r="J1960" s="37">
        <v>8743.09</v>
      </c>
      <c r="K1960" s="37">
        <v>8743.09</v>
      </c>
      <c r="L1960" s="37">
        <v>8743.09</v>
      </c>
      <c r="M1960" s="37">
        <v>8743.09</v>
      </c>
      <c r="N1960" s="37">
        <v>8743.09</v>
      </c>
      <c r="O1960" s="37">
        <v>8743.09</v>
      </c>
      <c r="P1960" s="37">
        <v>8743.09</v>
      </c>
      <c r="Q1960" s="37">
        <v>8743.09</v>
      </c>
      <c r="R1960" s="37">
        <v>8743.09</v>
      </c>
      <c r="S1960" s="37">
        <v>8743.09</v>
      </c>
    </row>
    <row r="1961" spans="2:19">
      <c r="B1961" s="6">
        <v>1964</v>
      </c>
      <c r="C1961" s="37">
        <v>0</v>
      </c>
      <c r="D1961" s="37">
        <v>0</v>
      </c>
      <c r="E1961" s="37">
        <v>0</v>
      </c>
      <c r="F1961" s="37">
        <v>0</v>
      </c>
      <c r="G1961" s="37">
        <v>0</v>
      </c>
      <c r="H1961" s="37">
        <v>5952.97</v>
      </c>
      <c r="I1961" s="37">
        <v>5952.97</v>
      </c>
      <c r="J1961" s="37">
        <v>5952.97</v>
      </c>
      <c r="K1961" s="37">
        <v>5952.97</v>
      </c>
      <c r="L1961" s="37">
        <v>5952.97</v>
      </c>
      <c r="M1961" s="37">
        <v>5952.97</v>
      </c>
      <c r="N1961" s="37">
        <v>5952.97</v>
      </c>
      <c r="O1961" s="37">
        <v>5952.97</v>
      </c>
      <c r="P1961" s="37">
        <v>5952.97</v>
      </c>
      <c r="Q1961" s="37">
        <v>5952.97</v>
      </c>
      <c r="R1961" s="37">
        <v>5952.97</v>
      </c>
      <c r="S1961" s="37">
        <v>5952.97</v>
      </c>
    </row>
    <row r="1962" spans="2:19">
      <c r="B1962" s="6">
        <v>1963</v>
      </c>
      <c r="C1962" s="37">
        <v>0</v>
      </c>
      <c r="D1962" s="37">
        <v>0</v>
      </c>
      <c r="E1962" s="37">
        <v>0</v>
      </c>
      <c r="F1962" s="37">
        <v>0</v>
      </c>
      <c r="G1962" s="37">
        <v>0</v>
      </c>
      <c r="H1962" s="37">
        <v>31412.240000000002</v>
      </c>
      <c r="I1962" s="37">
        <v>31412.240000000002</v>
      </c>
      <c r="J1962" s="37">
        <v>31412.240000000002</v>
      </c>
      <c r="K1962" s="37">
        <v>31412.240000000002</v>
      </c>
      <c r="L1962" s="37">
        <v>31412.240000000002</v>
      </c>
      <c r="M1962" s="37">
        <v>31412.240000000002</v>
      </c>
      <c r="N1962" s="37">
        <v>31412.240000000002</v>
      </c>
      <c r="O1962" s="37">
        <v>31412.240000000002</v>
      </c>
      <c r="P1962" s="37">
        <v>31412.240000000002</v>
      </c>
      <c r="Q1962" s="37">
        <v>31412.240000000002</v>
      </c>
      <c r="R1962" s="37">
        <v>31412.240000000002</v>
      </c>
      <c r="S1962" s="37">
        <v>31412.240000000002</v>
      </c>
    </row>
    <row r="1963" spans="2:19">
      <c r="B1963" s="6">
        <v>1962</v>
      </c>
      <c r="C1963" s="37">
        <v>0</v>
      </c>
      <c r="D1963" s="37">
        <v>0</v>
      </c>
      <c r="E1963" s="37">
        <v>0</v>
      </c>
      <c r="F1963" s="37">
        <v>0</v>
      </c>
      <c r="G1963" s="37">
        <v>0</v>
      </c>
      <c r="H1963" s="37">
        <v>123823.12</v>
      </c>
      <c r="I1963" s="37">
        <v>123823.12</v>
      </c>
      <c r="J1963" s="37">
        <v>123823.12</v>
      </c>
      <c r="K1963" s="37">
        <v>123823.12</v>
      </c>
      <c r="L1963" s="37">
        <v>123823.12</v>
      </c>
      <c r="M1963" s="37">
        <v>123823.12</v>
      </c>
      <c r="N1963" s="37">
        <v>123823.12</v>
      </c>
      <c r="O1963" s="37">
        <v>123823.12</v>
      </c>
      <c r="P1963" s="37">
        <v>123823.12</v>
      </c>
      <c r="Q1963" s="37">
        <v>123823.12</v>
      </c>
      <c r="R1963" s="37">
        <v>123823.12</v>
      </c>
      <c r="S1963" s="37">
        <v>123823.12</v>
      </c>
    </row>
    <row r="1964" spans="2:19">
      <c r="B1964" s="6">
        <v>1961</v>
      </c>
      <c r="C1964" s="37">
        <v>0</v>
      </c>
      <c r="D1964" s="37">
        <v>0</v>
      </c>
      <c r="E1964" s="37">
        <v>0</v>
      </c>
      <c r="F1964" s="37">
        <v>0</v>
      </c>
      <c r="G1964" s="37">
        <v>0</v>
      </c>
      <c r="H1964" s="37">
        <v>20312.09</v>
      </c>
      <c r="I1964" s="37">
        <v>20312.09</v>
      </c>
      <c r="J1964" s="37">
        <v>20312.09</v>
      </c>
      <c r="K1964" s="37">
        <v>20312.09</v>
      </c>
      <c r="L1964" s="37">
        <v>20312.09</v>
      </c>
      <c r="M1964" s="37">
        <v>20312.09</v>
      </c>
      <c r="N1964" s="37">
        <v>20312.09</v>
      </c>
      <c r="O1964" s="37">
        <v>20312.09</v>
      </c>
      <c r="P1964" s="37">
        <v>20312.09</v>
      </c>
      <c r="Q1964" s="37">
        <v>20312.09</v>
      </c>
      <c r="R1964" s="37">
        <v>20312.09</v>
      </c>
      <c r="S1964" s="37">
        <v>20312.09</v>
      </c>
    </row>
    <row r="1965" spans="2:19">
      <c r="B1965" s="6">
        <v>1960</v>
      </c>
      <c r="C1965" s="37">
        <v>0</v>
      </c>
      <c r="D1965" s="37">
        <v>0</v>
      </c>
      <c r="E1965" s="37">
        <v>0</v>
      </c>
      <c r="F1965" s="37">
        <v>0</v>
      </c>
      <c r="G1965" s="37">
        <v>0</v>
      </c>
      <c r="H1965" s="37">
        <v>24874.86</v>
      </c>
      <c r="I1965" s="37">
        <v>24874.86</v>
      </c>
      <c r="J1965" s="37">
        <v>24874.86</v>
      </c>
      <c r="K1965" s="37">
        <v>24874.86</v>
      </c>
      <c r="L1965" s="37">
        <v>24874.86</v>
      </c>
      <c r="M1965" s="37">
        <v>24874.86</v>
      </c>
      <c r="N1965" s="37">
        <v>24874.86</v>
      </c>
      <c r="O1965" s="37">
        <v>24874.86</v>
      </c>
      <c r="P1965" s="37">
        <v>24874.86</v>
      </c>
      <c r="Q1965" s="37">
        <v>24874.86</v>
      </c>
      <c r="R1965" s="37">
        <v>24874.86</v>
      </c>
      <c r="S1965" s="37">
        <v>24874.86</v>
      </c>
    </row>
    <row r="1966" spans="2:19">
      <c r="B1966" s="6">
        <v>1959</v>
      </c>
      <c r="C1966" s="37">
        <v>0</v>
      </c>
      <c r="D1966" s="37">
        <v>0</v>
      </c>
      <c r="E1966" s="37">
        <v>0</v>
      </c>
      <c r="F1966" s="37">
        <v>0</v>
      </c>
      <c r="G1966" s="37">
        <v>0</v>
      </c>
      <c r="H1966" s="37">
        <v>48957.22</v>
      </c>
      <c r="I1966" s="37">
        <v>48957.22</v>
      </c>
      <c r="J1966" s="37">
        <v>48957.22</v>
      </c>
      <c r="K1966" s="37">
        <v>48957.22</v>
      </c>
      <c r="L1966" s="37">
        <v>48957.22</v>
      </c>
      <c r="M1966" s="37">
        <v>48957.22</v>
      </c>
      <c r="N1966" s="37">
        <v>48957.22</v>
      </c>
      <c r="O1966" s="37">
        <v>48957.22</v>
      </c>
      <c r="P1966" s="37">
        <v>48957.22</v>
      </c>
      <c r="Q1966" s="37">
        <v>48957.22</v>
      </c>
      <c r="R1966" s="37">
        <v>48957.22</v>
      </c>
      <c r="S1966" s="37">
        <v>48957.22</v>
      </c>
    </row>
    <row r="1967" spans="2:19">
      <c r="B1967" s="6">
        <v>1958</v>
      </c>
      <c r="C1967" s="37">
        <v>0</v>
      </c>
      <c r="D1967" s="37">
        <v>0</v>
      </c>
      <c r="E1967" s="37">
        <v>0</v>
      </c>
      <c r="F1967" s="37">
        <v>0</v>
      </c>
      <c r="G1967" s="37">
        <v>0</v>
      </c>
      <c r="H1967" s="37">
        <v>105689.14</v>
      </c>
      <c r="I1967" s="37">
        <v>105689.14</v>
      </c>
      <c r="J1967" s="37">
        <v>105689.14</v>
      </c>
      <c r="K1967" s="37">
        <v>105689.14</v>
      </c>
      <c r="L1967" s="37">
        <v>105689.14</v>
      </c>
      <c r="M1967" s="37">
        <v>105689.14</v>
      </c>
      <c r="N1967" s="37">
        <v>105689.14</v>
      </c>
      <c r="O1967" s="37">
        <v>105689.14</v>
      </c>
      <c r="P1967" s="37">
        <v>105689.14</v>
      </c>
      <c r="Q1967" s="37">
        <v>105689.14</v>
      </c>
      <c r="R1967" s="37">
        <v>105689.14</v>
      </c>
      <c r="S1967" s="37">
        <v>105689.14</v>
      </c>
    </row>
    <row r="1968" spans="2:19">
      <c r="B1968" s="6">
        <v>1957</v>
      </c>
      <c r="C1968" s="37">
        <v>0</v>
      </c>
      <c r="D1968" s="37">
        <v>0</v>
      </c>
      <c r="E1968" s="37">
        <v>0</v>
      </c>
      <c r="F1968" s="37">
        <v>0</v>
      </c>
      <c r="G1968" s="37">
        <v>0</v>
      </c>
      <c r="H1968" s="37">
        <v>17521.98</v>
      </c>
      <c r="I1968" s="37">
        <v>17521.98</v>
      </c>
      <c r="J1968" s="37">
        <v>17521.98</v>
      </c>
      <c r="K1968" s="37">
        <v>17521.98</v>
      </c>
      <c r="L1968" s="37">
        <v>17521.98</v>
      </c>
      <c r="M1968" s="37">
        <v>17521.98</v>
      </c>
      <c r="N1968" s="37">
        <v>17521.98</v>
      </c>
      <c r="O1968" s="37">
        <v>17521.980000000003</v>
      </c>
      <c r="P1968" s="37">
        <v>17521.980000000003</v>
      </c>
      <c r="Q1968" s="37">
        <v>17521.980000000003</v>
      </c>
      <c r="R1968" s="37">
        <v>17521.980000000003</v>
      </c>
      <c r="S1968" s="37">
        <v>17521.980000000003</v>
      </c>
    </row>
    <row r="1969" spans="2:19">
      <c r="B1969" s="6">
        <v>1956</v>
      </c>
      <c r="C1969" s="37">
        <v>0</v>
      </c>
      <c r="D1969" s="37">
        <v>0</v>
      </c>
      <c r="E1969" s="37">
        <v>0</v>
      </c>
      <c r="F1969" s="37">
        <v>0</v>
      </c>
      <c r="G1969" s="37">
        <v>0</v>
      </c>
      <c r="H1969" s="37">
        <v>19084.990000000002</v>
      </c>
      <c r="I1969" s="37">
        <v>19084.990000000002</v>
      </c>
      <c r="J1969" s="37">
        <v>19084.990000000002</v>
      </c>
      <c r="K1969" s="37">
        <v>19084.990000000002</v>
      </c>
      <c r="L1969" s="37">
        <v>19084.990000000002</v>
      </c>
      <c r="M1969" s="37">
        <v>19084.990000000002</v>
      </c>
      <c r="N1969" s="37">
        <v>19084.990000000002</v>
      </c>
      <c r="O1969" s="37">
        <v>19084.989999999998</v>
      </c>
      <c r="P1969" s="37">
        <v>19084.989999999998</v>
      </c>
      <c r="Q1969" s="37">
        <v>19084.989999999998</v>
      </c>
      <c r="R1969" s="37">
        <v>19084.989999999998</v>
      </c>
      <c r="S1969" s="37">
        <v>19084.989999999998</v>
      </c>
    </row>
    <row r="1970" spans="2:19">
      <c r="B1970" s="6">
        <v>1955</v>
      </c>
      <c r="C1970" s="37">
        <v>0</v>
      </c>
      <c r="D1970" s="37">
        <v>0</v>
      </c>
      <c r="E1970" s="37">
        <v>0</v>
      </c>
      <c r="F1970" s="37">
        <v>0</v>
      </c>
      <c r="G1970" s="37">
        <v>0</v>
      </c>
      <c r="H1970" s="37">
        <v>5033.16</v>
      </c>
      <c r="I1970" s="37">
        <v>5033.16</v>
      </c>
      <c r="J1970" s="37">
        <v>5033.16</v>
      </c>
      <c r="K1970" s="37">
        <v>5033.16</v>
      </c>
      <c r="L1970" s="37">
        <v>5033.16</v>
      </c>
      <c r="M1970" s="37">
        <v>5033.16</v>
      </c>
      <c r="N1970" s="37">
        <v>5033.16</v>
      </c>
      <c r="O1970" s="37">
        <v>5033.16</v>
      </c>
      <c r="P1970" s="37">
        <v>5033.16</v>
      </c>
      <c r="Q1970" s="37">
        <v>5033.16</v>
      </c>
      <c r="R1970" s="37">
        <v>5033.16</v>
      </c>
      <c r="S1970" s="37">
        <v>5033.16</v>
      </c>
    </row>
    <row r="1971" spans="2:19">
      <c r="B1971" s="6">
        <v>1954</v>
      </c>
      <c r="C1971" s="37">
        <v>0</v>
      </c>
      <c r="D1971" s="37">
        <v>0</v>
      </c>
      <c r="E1971" s="37">
        <v>0</v>
      </c>
      <c r="F1971" s="37">
        <v>0</v>
      </c>
      <c r="G1971" s="37">
        <v>0</v>
      </c>
      <c r="H1971" s="37">
        <v>2574.87</v>
      </c>
      <c r="I1971" s="37">
        <v>2574.87</v>
      </c>
      <c r="J1971" s="37">
        <v>2574.87</v>
      </c>
      <c r="K1971" s="37">
        <v>2574.87</v>
      </c>
      <c r="L1971" s="37">
        <v>2574.87</v>
      </c>
      <c r="M1971" s="37">
        <v>2574.87</v>
      </c>
      <c r="N1971" s="37">
        <v>2574.87</v>
      </c>
      <c r="O1971" s="37">
        <v>2574.87</v>
      </c>
      <c r="P1971" s="37">
        <v>2574.87</v>
      </c>
      <c r="Q1971" s="37">
        <v>2574.87</v>
      </c>
      <c r="R1971" s="37">
        <v>2574.87</v>
      </c>
      <c r="S1971" s="37">
        <v>2574.87</v>
      </c>
    </row>
    <row r="1972" spans="2:19">
      <c r="B1972" s="6">
        <v>1953</v>
      </c>
      <c r="C1972" s="37">
        <v>0</v>
      </c>
      <c r="D1972" s="37">
        <v>0</v>
      </c>
      <c r="E1972" s="37">
        <v>0</v>
      </c>
      <c r="F1972" s="37">
        <v>0</v>
      </c>
      <c r="G1972" s="37">
        <v>0</v>
      </c>
      <c r="H1972" s="37">
        <v>47087.94</v>
      </c>
      <c r="I1972" s="37">
        <v>47087.94</v>
      </c>
      <c r="J1972" s="37">
        <v>47087.94</v>
      </c>
      <c r="K1972" s="37">
        <v>47087.94</v>
      </c>
      <c r="L1972" s="37">
        <v>47087.94</v>
      </c>
      <c r="M1972" s="37">
        <v>47087.94</v>
      </c>
      <c r="N1972" s="37">
        <v>47087.94</v>
      </c>
      <c r="O1972" s="37">
        <v>47087.94</v>
      </c>
      <c r="P1972" s="37">
        <v>47087.94</v>
      </c>
      <c r="Q1972" s="37">
        <v>47087.94</v>
      </c>
      <c r="R1972" s="37">
        <v>47087.94</v>
      </c>
      <c r="S1972" s="37">
        <v>47087.94</v>
      </c>
    </row>
    <row r="1973" spans="2:19">
      <c r="B1973" s="6">
        <v>1952</v>
      </c>
      <c r="C1973" s="37">
        <v>0</v>
      </c>
      <c r="D1973" s="37">
        <v>0</v>
      </c>
      <c r="E1973" s="37">
        <v>0</v>
      </c>
      <c r="F1973" s="37">
        <v>0</v>
      </c>
      <c r="G1973" s="37">
        <v>0</v>
      </c>
      <c r="H1973" s="37">
        <v>8743.09</v>
      </c>
      <c r="I1973" s="37">
        <v>8743.09</v>
      </c>
      <c r="J1973" s="37">
        <v>8743.09</v>
      </c>
      <c r="K1973" s="37">
        <v>8743.09</v>
      </c>
      <c r="L1973" s="37">
        <v>8743.09</v>
      </c>
      <c r="M1973" s="37">
        <v>8743.09</v>
      </c>
      <c r="N1973" s="37">
        <v>8743.09</v>
      </c>
      <c r="O1973" s="37">
        <v>8743.09</v>
      </c>
      <c r="P1973" s="37">
        <v>8743.09</v>
      </c>
      <c r="Q1973" s="37">
        <v>8743.09</v>
      </c>
      <c r="R1973" s="37">
        <v>8743.09</v>
      </c>
      <c r="S1973" s="37">
        <v>8743.09</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47243.37</v>
      </c>
      <c r="I1995" s="37">
        <v>47243.37</v>
      </c>
      <c r="J1995" s="37">
        <v>47243.37</v>
      </c>
      <c r="K1995" s="37">
        <v>47243.37</v>
      </c>
      <c r="L1995" s="37">
        <v>47243.37</v>
      </c>
      <c r="M1995" s="37">
        <v>47243.37</v>
      </c>
      <c r="N1995" s="37">
        <v>47243.37</v>
      </c>
      <c r="O1995" s="37">
        <v>0</v>
      </c>
      <c r="P1995" s="37">
        <v>0</v>
      </c>
      <c r="Q1995" s="37">
        <v>0</v>
      </c>
      <c r="R1995" s="37">
        <v>0</v>
      </c>
      <c r="S1995" s="37">
        <v>0</v>
      </c>
    </row>
    <row r="1996" spans="1:19" ht="25.5">
      <c r="A1996" s="75" t="s">
        <v>126</v>
      </c>
      <c r="B1996" s="7" t="s">
        <v>10</v>
      </c>
      <c r="C1996" s="8">
        <f>SUM(C1919:C1995)</f>
        <v>0</v>
      </c>
      <c r="D1996" s="8">
        <f>SUM(D1918:D1995)</f>
        <v>0</v>
      </c>
      <c r="E1996" s="8">
        <f>SUM(E1917:E1995)</f>
        <v>0</v>
      </c>
      <c r="F1996" s="8">
        <f>SUM(F1916:F1995)</f>
        <v>0</v>
      </c>
      <c r="G1996" s="8">
        <f>SUM(G1915:G1995)</f>
        <v>0</v>
      </c>
      <c r="H1996" s="8">
        <f>SUM(H1909:H1995)</f>
        <v>2125612.4299999997</v>
      </c>
      <c r="I1996" s="8">
        <f>SUM(I1909:I1995)</f>
        <v>2125612.4299999997</v>
      </c>
      <c r="J1996" s="8">
        <f t="shared" ref="J1996" si="40">SUM(J1909:J1995)</f>
        <v>2125612.4299999997</v>
      </c>
      <c r="K1996" s="8">
        <f>SUM(K1909:K1995)</f>
        <v>2125612.4299999997</v>
      </c>
      <c r="L1996" s="8">
        <f t="shared" ref="L1996" si="41">SUM(L1909:L1995)</f>
        <v>2132169.6599999997</v>
      </c>
      <c r="M1996" s="8">
        <f>SUM(M1909:M1995)</f>
        <v>2132169.6599999997</v>
      </c>
      <c r="N1996" s="11">
        <f>SUM(N1904:N1995)</f>
        <v>2132169.6599999997</v>
      </c>
      <c r="O1996" s="11">
        <f>SUM(O1904:O1995)</f>
        <v>4958447.6900000013</v>
      </c>
      <c r="P1996" s="11">
        <f>SUM(P1904:P1995)</f>
        <v>4972470.1700000018</v>
      </c>
      <c r="Q1996" s="11">
        <f>SUM(Q1904:Q1995)</f>
        <v>4976003.7700000014</v>
      </c>
      <c r="R1996" s="11">
        <f>SUM(R1903:R1995)</f>
        <v>4976003.7700000014</v>
      </c>
      <c r="S1996" s="11">
        <f>SUM(S1903:S1995)</f>
        <v>5206166.0500000007</v>
      </c>
    </row>
    <row r="1997" spans="1:19">
      <c r="A1997" s="76"/>
      <c r="B1997" s="7"/>
      <c r="C1997" s="8" t="s">
        <v>219</v>
      </c>
      <c r="D1997" s="8" t="s">
        <v>219</v>
      </c>
      <c r="E1997" s="8" t="s">
        <v>219</v>
      </c>
      <c r="F1997" s="8" t="s">
        <v>219</v>
      </c>
      <c r="G1997" s="8" t="s">
        <v>219</v>
      </c>
      <c r="H1997" s="8" t="s">
        <v>219</v>
      </c>
      <c r="I1997" s="8" t="s">
        <v>219</v>
      </c>
      <c r="J1997" s="8" t="s">
        <v>219</v>
      </c>
      <c r="K1997" s="8" t="s">
        <v>219</v>
      </c>
      <c r="L1997" s="8" t="s">
        <v>219</v>
      </c>
      <c r="M1997" s="10" t="s">
        <v>219</v>
      </c>
      <c r="N1997" s="35" t="s">
        <v>219</v>
      </c>
      <c r="O1997" s="35" t="s">
        <v>219</v>
      </c>
      <c r="P1997" s="35" t="s">
        <v>219</v>
      </c>
      <c r="Q1997" s="35" t="s">
        <v>219</v>
      </c>
      <c r="R1997" s="35" t="s">
        <v>219</v>
      </c>
      <c r="S1997" s="35" t="s">
        <v>219</v>
      </c>
    </row>
    <row r="1998" spans="1:19">
      <c r="A1998" s="83" t="s">
        <v>125</v>
      </c>
      <c r="B1998" s="82">
        <v>2022</v>
      </c>
      <c r="C1998" s="36" t="s">
        <v>219</v>
      </c>
      <c r="D1998" s="36" t="s">
        <v>219</v>
      </c>
      <c r="E1998" s="36" t="s">
        <v>219</v>
      </c>
      <c r="F1998" s="36" t="s">
        <v>219</v>
      </c>
      <c r="G1998" s="36" t="s">
        <v>219</v>
      </c>
      <c r="H1998" s="36" t="s">
        <v>219</v>
      </c>
      <c r="I1998" s="36" t="s">
        <v>219</v>
      </c>
      <c r="J1998" s="36" t="s">
        <v>219</v>
      </c>
      <c r="K1998" s="36" t="s">
        <v>219</v>
      </c>
      <c r="L1998" s="36" t="s">
        <v>219</v>
      </c>
      <c r="M1998" s="36" t="s">
        <v>219</v>
      </c>
      <c r="N1998" s="36" t="s">
        <v>219</v>
      </c>
      <c r="O1998" s="36" t="s">
        <v>219</v>
      </c>
      <c r="P1998" s="36" t="s">
        <v>219</v>
      </c>
      <c r="Q1998" s="36" t="s">
        <v>219</v>
      </c>
      <c r="R1998" s="74" t="s">
        <v>219</v>
      </c>
      <c r="S1998" s="37">
        <v>0</v>
      </c>
    </row>
    <row r="1999" spans="1:19">
      <c r="A1999" s="38"/>
      <c r="B1999" s="6">
        <v>2021</v>
      </c>
      <c r="C1999" s="36" t="s">
        <v>219</v>
      </c>
      <c r="D1999" s="36" t="s">
        <v>219</v>
      </c>
      <c r="E1999" s="36" t="s">
        <v>219</v>
      </c>
      <c r="F1999" s="36" t="s">
        <v>219</v>
      </c>
      <c r="G1999" s="36" t="s">
        <v>219</v>
      </c>
      <c r="H1999" s="36" t="s">
        <v>219</v>
      </c>
      <c r="I1999" s="36" t="s">
        <v>219</v>
      </c>
      <c r="J1999" s="36" t="s">
        <v>219</v>
      </c>
      <c r="K1999" s="36" t="s">
        <v>219</v>
      </c>
      <c r="L1999" s="36" t="s">
        <v>219</v>
      </c>
      <c r="M1999" s="36" t="s">
        <v>219</v>
      </c>
      <c r="N1999" s="36" t="s">
        <v>219</v>
      </c>
      <c r="O1999" s="36" t="s">
        <v>219</v>
      </c>
      <c r="P1999" s="36" t="s">
        <v>219</v>
      </c>
      <c r="Q1999" s="36" t="s">
        <v>219</v>
      </c>
      <c r="R1999" s="37">
        <v>0</v>
      </c>
      <c r="S1999" s="37">
        <v>0</v>
      </c>
    </row>
    <row r="2000" spans="1:19">
      <c r="B2000" s="6">
        <v>2020</v>
      </c>
      <c r="C2000" s="36" t="s">
        <v>219</v>
      </c>
      <c r="D2000" s="36" t="s">
        <v>219</v>
      </c>
      <c r="E2000" s="36" t="s">
        <v>219</v>
      </c>
      <c r="F2000" s="36" t="s">
        <v>219</v>
      </c>
      <c r="G2000" s="36" t="s">
        <v>219</v>
      </c>
      <c r="H2000" s="36" t="s">
        <v>219</v>
      </c>
      <c r="I2000" s="36" t="s">
        <v>219</v>
      </c>
      <c r="J2000" s="36" t="s">
        <v>219</v>
      </c>
      <c r="K2000" s="36" t="s">
        <v>219</v>
      </c>
      <c r="L2000" s="36" t="s">
        <v>219</v>
      </c>
      <c r="M2000" s="36" t="s">
        <v>219</v>
      </c>
      <c r="N2000" s="36" t="s">
        <v>219</v>
      </c>
      <c r="O2000" s="36" t="s">
        <v>219</v>
      </c>
      <c r="P2000" s="36" t="s">
        <v>219</v>
      </c>
      <c r="Q2000" s="37">
        <v>0</v>
      </c>
      <c r="R2000" s="37">
        <v>0</v>
      </c>
      <c r="S2000" s="37">
        <v>0</v>
      </c>
    </row>
    <row r="2001" spans="1:19">
      <c r="A2001" s="40"/>
      <c r="B2001" s="6">
        <v>2019</v>
      </c>
      <c r="C2001" s="36" t="s">
        <v>219</v>
      </c>
      <c r="D2001" s="36" t="s">
        <v>219</v>
      </c>
      <c r="E2001" s="36" t="s">
        <v>219</v>
      </c>
      <c r="F2001" s="36" t="s">
        <v>219</v>
      </c>
      <c r="G2001" s="36" t="s">
        <v>219</v>
      </c>
      <c r="H2001" s="36" t="s">
        <v>219</v>
      </c>
      <c r="I2001" s="36" t="s">
        <v>219</v>
      </c>
      <c r="J2001" s="36" t="s">
        <v>219</v>
      </c>
      <c r="K2001" s="36" t="s">
        <v>219</v>
      </c>
      <c r="L2001" s="36" t="s">
        <v>219</v>
      </c>
      <c r="M2001" s="36" t="s">
        <v>219</v>
      </c>
      <c r="N2001" s="36" t="s">
        <v>219</v>
      </c>
      <c r="O2001" s="36" t="s">
        <v>219</v>
      </c>
      <c r="P2001" s="37">
        <v>0</v>
      </c>
      <c r="Q2001" s="37">
        <v>0</v>
      </c>
      <c r="R2001" s="37">
        <v>0</v>
      </c>
      <c r="S2001" s="37">
        <v>0</v>
      </c>
    </row>
    <row r="2002" spans="1:19">
      <c r="A2002" s="40"/>
      <c r="B2002" s="6">
        <v>2018</v>
      </c>
      <c r="C2002" s="36" t="s">
        <v>219</v>
      </c>
      <c r="D2002" s="36" t="s">
        <v>219</v>
      </c>
      <c r="E2002" s="36" t="s">
        <v>219</v>
      </c>
      <c r="F2002" s="36" t="s">
        <v>219</v>
      </c>
      <c r="G2002" s="36" t="s">
        <v>219</v>
      </c>
      <c r="H2002" s="36" t="s">
        <v>219</v>
      </c>
      <c r="I2002" s="36" t="s">
        <v>219</v>
      </c>
      <c r="J2002" s="36" t="s">
        <v>219</v>
      </c>
      <c r="K2002" s="36" t="s">
        <v>219</v>
      </c>
      <c r="L2002" s="36" t="s">
        <v>219</v>
      </c>
      <c r="M2002" s="36" t="s">
        <v>219</v>
      </c>
      <c r="N2002" s="36" t="s">
        <v>219</v>
      </c>
      <c r="O2002" s="37">
        <v>0</v>
      </c>
      <c r="P2002" s="37">
        <v>0</v>
      </c>
      <c r="Q2002" s="37">
        <v>0</v>
      </c>
      <c r="R2002" s="37">
        <v>0</v>
      </c>
      <c r="S2002" s="37">
        <v>0</v>
      </c>
    </row>
    <row r="2003" spans="1:19">
      <c r="A2003" s="40"/>
      <c r="B2003" s="6">
        <v>2017</v>
      </c>
      <c r="C2003" s="36" t="s">
        <v>219</v>
      </c>
      <c r="D2003" s="36" t="s">
        <v>219</v>
      </c>
      <c r="E2003" s="36" t="s">
        <v>219</v>
      </c>
      <c r="F2003" s="36" t="s">
        <v>219</v>
      </c>
      <c r="G2003" s="36" t="s">
        <v>219</v>
      </c>
      <c r="H2003" s="36" t="s">
        <v>219</v>
      </c>
      <c r="I2003" s="36" t="s">
        <v>219</v>
      </c>
      <c r="J2003" s="36" t="s">
        <v>219</v>
      </c>
      <c r="K2003" s="36" t="s">
        <v>219</v>
      </c>
      <c r="L2003" s="36" t="s">
        <v>219</v>
      </c>
      <c r="M2003" s="36" t="s">
        <v>219</v>
      </c>
      <c r="N2003" s="37">
        <v>0</v>
      </c>
      <c r="O2003" s="37">
        <v>0</v>
      </c>
      <c r="P2003" s="37">
        <v>0</v>
      </c>
      <c r="Q2003" s="37">
        <v>0</v>
      </c>
      <c r="R2003" s="37">
        <v>0</v>
      </c>
      <c r="S2003" s="37">
        <v>0</v>
      </c>
    </row>
    <row r="2004" spans="1:19">
      <c r="B2004" s="6">
        <v>2016</v>
      </c>
      <c r="C2004" s="36" t="s">
        <v>219</v>
      </c>
      <c r="D2004" s="36" t="s">
        <v>219</v>
      </c>
      <c r="E2004" s="36" t="s">
        <v>219</v>
      </c>
      <c r="F2004" s="36" t="s">
        <v>219</v>
      </c>
      <c r="G2004" s="36" t="s">
        <v>219</v>
      </c>
      <c r="H2004" s="36" t="s">
        <v>219</v>
      </c>
      <c r="I2004" s="36" t="s">
        <v>219</v>
      </c>
      <c r="J2004" s="36" t="s">
        <v>219</v>
      </c>
      <c r="K2004" s="36" t="s">
        <v>219</v>
      </c>
      <c r="L2004" s="36" t="s">
        <v>219</v>
      </c>
      <c r="M2004" s="37">
        <v>0</v>
      </c>
      <c r="N2004" s="37">
        <v>0</v>
      </c>
      <c r="O2004" s="37">
        <v>0</v>
      </c>
      <c r="P2004" s="37">
        <v>0</v>
      </c>
      <c r="Q2004" s="37">
        <v>0</v>
      </c>
      <c r="R2004" s="37">
        <v>0</v>
      </c>
      <c r="S2004" s="37">
        <v>0</v>
      </c>
    </row>
    <row r="2005" spans="1:19">
      <c r="B2005" s="6">
        <v>2015</v>
      </c>
      <c r="C2005" s="36" t="s">
        <v>219</v>
      </c>
      <c r="D2005" s="36" t="s">
        <v>219</v>
      </c>
      <c r="E2005" s="36" t="s">
        <v>219</v>
      </c>
      <c r="F2005" s="36" t="s">
        <v>219</v>
      </c>
      <c r="G2005" s="36" t="s">
        <v>219</v>
      </c>
      <c r="H2005" s="36" t="s">
        <v>219</v>
      </c>
      <c r="I2005" s="36" t="s">
        <v>219</v>
      </c>
      <c r="J2005" s="36" t="s">
        <v>219</v>
      </c>
      <c r="K2005" s="36" t="s">
        <v>219</v>
      </c>
      <c r="L2005" s="37">
        <v>0</v>
      </c>
      <c r="M2005" s="37">
        <v>0</v>
      </c>
      <c r="N2005" s="37">
        <v>0</v>
      </c>
      <c r="O2005" s="37">
        <v>0</v>
      </c>
      <c r="P2005" s="37">
        <v>0</v>
      </c>
      <c r="Q2005" s="37">
        <v>0</v>
      </c>
      <c r="R2005" s="37">
        <v>0</v>
      </c>
      <c r="S2005" s="37">
        <v>0</v>
      </c>
    </row>
    <row r="2006" spans="1:19">
      <c r="B2006" s="6">
        <v>2014</v>
      </c>
      <c r="C2006" s="36" t="s">
        <v>219</v>
      </c>
      <c r="D2006" s="36" t="s">
        <v>219</v>
      </c>
      <c r="E2006" s="36" t="s">
        <v>219</v>
      </c>
      <c r="F2006" s="36" t="s">
        <v>219</v>
      </c>
      <c r="G2006" s="36" t="s">
        <v>219</v>
      </c>
      <c r="H2006" s="36" t="s">
        <v>219</v>
      </c>
      <c r="I2006" s="36" t="s">
        <v>219</v>
      </c>
      <c r="J2006" s="36" t="s">
        <v>219</v>
      </c>
      <c r="K2006" s="37">
        <v>0</v>
      </c>
      <c r="L2006" s="37">
        <v>0</v>
      </c>
      <c r="M2006" s="37">
        <v>0</v>
      </c>
      <c r="N2006" s="37">
        <v>0</v>
      </c>
      <c r="O2006" s="37">
        <v>0</v>
      </c>
      <c r="P2006" s="37">
        <v>0</v>
      </c>
      <c r="Q2006" s="37">
        <v>0</v>
      </c>
      <c r="R2006" s="37">
        <v>0</v>
      </c>
      <c r="S2006" s="37">
        <v>0</v>
      </c>
    </row>
    <row r="2007" spans="1:19">
      <c r="B2007" s="6">
        <v>2013</v>
      </c>
      <c r="C2007" s="36" t="s">
        <v>219</v>
      </c>
      <c r="D2007" s="36" t="s">
        <v>219</v>
      </c>
      <c r="E2007" s="36" t="s">
        <v>219</v>
      </c>
      <c r="F2007" s="36" t="s">
        <v>219</v>
      </c>
      <c r="G2007" s="36" t="s">
        <v>219</v>
      </c>
      <c r="H2007" s="36" t="s">
        <v>219</v>
      </c>
      <c r="I2007" s="36" t="s">
        <v>219</v>
      </c>
      <c r="J2007" s="37">
        <v>28115.62</v>
      </c>
      <c r="K2007" s="37">
        <v>28115.62</v>
      </c>
      <c r="L2007" s="37">
        <v>28115.62</v>
      </c>
      <c r="M2007" s="37">
        <v>28115.62</v>
      </c>
      <c r="N2007" s="37">
        <v>28115.62</v>
      </c>
      <c r="O2007" s="37">
        <v>28115.62</v>
      </c>
      <c r="P2007" s="37">
        <v>28115.62</v>
      </c>
      <c r="Q2007" s="37">
        <v>28115.62</v>
      </c>
      <c r="R2007" s="37">
        <v>28115.62</v>
      </c>
      <c r="S2007" s="37">
        <v>28115.62</v>
      </c>
    </row>
    <row r="2008" spans="1:19">
      <c r="B2008" s="6">
        <v>2012</v>
      </c>
      <c r="C2008" s="36" t="s">
        <v>219</v>
      </c>
      <c r="D2008" s="36" t="s">
        <v>219</v>
      </c>
      <c r="E2008" s="36" t="s">
        <v>219</v>
      </c>
      <c r="F2008" s="36" t="s">
        <v>219</v>
      </c>
      <c r="G2008" s="36" t="s">
        <v>219</v>
      </c>
      <c r="H2008" s="36" t="s">
        <v>219</v>
      </c>
      <c r="I2008" s="37">
        <v>0</v>
      </c>
      <c r="J2008" s="37">
        <v>0</v>
      </c>
      <c r="K2008" s="37">
        <v>0</v>
      </c>
      <c r="L2008" s="37">
        <v>0</v>
      </c>
      <c r="M2008" s="37">
        <v>0</v>
      </c>
      <c r="N2008" s="37">
        <v>0</v>
      </c>
      <c r="O2008" s="37">
        <v>0</v>
      </c>
      <c r="P2008" s="37">
        <v>0</v>
      </c>
      <c r="Q2008" s="37">
        <v>0</v>
      </c>
      <c r="R2008" s="37">
        <v>0</v>
      </c>
      <c r="S2008" s="37">
        <v>0</v>
      </c>
    </row>
    <row r="2009" spans="1:19">
      <c r="B2009" s="6">
        <v>2011</v>
      </c>
      <c r="C2009" s="36" t="s">
        <v>219</v>
      </c>
      <c r="D2009" s="36" t="s">
        <v>219</v>
      </c>
      <c r="E2009" s="36" t="s">
        <v>219</v>
      </c>
      <c r="F2009" s="36" t="s">
        <v>219</v>
      </c>
      <c r="G2009" s="36" t="s">
        <v>219</v>
      </c>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t="s">
        <v>219</v>
      </c>
      <c r="D2010" s="36" t="s">
        <v>219</v>
      </c>
      <c r="E2010" s="36" t="s">
        <v>219</v>
      </c>
      <c r="F2010" s="36" t="s">
        <v>219</v>
      </c>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t="s">
        <v>219</v>
      </c>
      <c r="D2011" s="36" t="s">
        <v>219</v>
      </c>
      <c r="E2011" s="36" t="s">
        <v>219</v>
      </c>
      <c r="F2011" s="37">
        <v>0</v>
      </c>
      <c r="G2011" s="37">
        <v>0</v>
      </c>
      <c r="H2011" s="37">
        <v>427</v>
      </c>
      <c r="I2011" s="37">
        <v>427</v>
      </c>
      <c r="J2011" s="37">
        <v>427</v>
      </c>
      <c r="K2011" s="37">
        <v>427</v>
      </c>
      <c r="L2011" s="37">
        <v>427</v>
      </c>
      <c r="M2011" s="37">
        <v>427</v>
      </c>
      <c r="N2011" s="37">
        <v>427</v>
      </c>
      <c r="O2011" s="37">
        <v>427</v>
      </c>
      <c r="P2011" s="37">
        <v>427</v>
      </c>
      <c r="Q2011" s="37">
        <v>427</v>
      </c>
      <c r="R2011" s="37">
        <v>427</v>
      </c>
      <c r="S2011" s="37">
        <v>427</v>
      </c>
    </row>
    <row r="2012" spans="1:19">
      <c r="B2012" s="6">
        <v>2008</v>
      </c>
      <c r="C2012" s="36" t="s">
        <v>219</v>
      </c>
      <c r="D2012" s="36" t="s">
        <v>219</v>
      </c>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t="s">
        <v>219</v>
      </c>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12771.05</v>
      </c>
      <c r="I2055" s="37">
        <v>12771.05</v>
      </c>
      <c r="J2055" s="37">
        <v>12771.05</v>
      </c>
      <c r="K2055" s="37">
        <v>12771.05</v>
      </c>
      <c r="L2055" s="37">
        <v>12771.05</v>
      </c>
      <c r="M2055" s="37">
        <v>12771.05</v>
      </c>
      <c r="N2055" s="37">
        <v>12771.05</v>
      </c>
      <c r="O2055" s="37">
        <v>12771.05</v>
      </c>
      <c r="P2055" s="37">
        <v>12771.05</v>
      </c>
      <c r="Q2055" s="37">
        <v>12771.05</v>
      </c>
      <c r="R2055" s="37">
        <v>12771.05</v>
      </c>
      <c r="S2055" s="37">
        <v>12771.05</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8622.94</v>
      </c>
      <c r="I2058" s="37">
        <v>8622.94</v>
      </c>
      <c r="J2058" s="37">
        <v>8622.94</v>
      </c>
      <c r="K2058" s="37">
        <v>8622.94</v>
      </c>
      <c r="L2058" s="37">
        <v>8622.94</v>
      </c>
      <c r="M2058" s="37">
        <v>8622.94</v>
      </c>
      <c r="N2058" s="37">
        <v>8622.94</v>
      </c>
      <c r="O2058" s="37">
        <v>8622.94</v>
      </c>
      <c r="P2058" s="37">
        <v>8622.94</v>
      </c>
      <c r="Q2058" s="37">
        <v>8622.94</v>
      </c>
      <c r="R2058" s="37">
        <v>8622.94</v>
      </c>
      <c r="S2058" s="37">
        <v>8622.94</v>
      </c>
    </row>
    <row r="2059" spans="2:19">
      <c r="B2059" s="6">
        <v>1961</v>
      </c>
      <c r="C2059" s="37">
        <v>0</v>
      </c>
      <c r="D2059" s="37">
        <v>0</v>
      </c>
      <c r="E2059" s="37">
        <v>0</v>
      </c>
      <c r="F2059" s="37">
        <v>0</v>
      </c>
      <c r="G2059" s="37">
        <v>0</v>
      </c>
      <c r="H2059" s="37">
        <v>3074.4</v>
      </c>
      <c r="I2059" s="37">
        <v>3074.4</v>
      </c>
      <c r="J2059" s="37">
        <v>3074.4</v>
      </c>
      <c r="K2059" s="37">
        <v>3074.4</v>
      </c>
      <c r="L2059" s="37">
        <v>3074.4</v>
      </c>
      <c r="M2059" s="37">
        <v>3074.4</v>
      </c>
      <c r="N2059" s="37">
        <v>3074.4</v>
      </c>
      <c r="O2059" s="37">
        <v>3074.4</v>
      </c>
      <c r="P2059" s="37">
        <v>3074.4</v>
      </c>
      <c r="Q2059" s="37">
        <v>3074.4</v>
      </c>
      <c r="R2059" s="37">
        <v>3074.4</v>
      </c>
      <c r="S2059" s="37">
        <v>3074.4</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ht="25.5">
      <c r="A2091" s="75" t="s">
        <v>126</v>
      </c>
      <c r="B2091" s="7" t="s">
        <v>10</v>
      </c>
      <c r="C2091" s="8">
        <f>SUM(C2014:C2090)</f>
        <v>0</v>
      </c>
      <c r="D2091" s="8">
        <f>SUM(D2013:D2090)</f>
        <v>0</v>
      </c>
      <c r="E2091" s="8">
        <f>SUM(E2012:E2090)</f>
        <v>0</v>
      </c>
      <c r="F2091" s="8">
        <f>SUM(F2011:F2090)</f>
        <v>0</v>
      </c>
      <c r="G2091" s="8">
        <f>SUM(G2010:G2090)</f>
        <v>0</v>
      </c>
      <c r="H2091" s="8">
        <f>SUM(H2004:H2090)</f>
        <v>24895.39</v>
      </c>
      <c r="I2091" s="8">
        <f>SUM(I2004:I2090)</f>
        <v>24895.39</v>
      </c>
      <c r="J2091" s="8">
        <f t="shared" ref="J2091" si="42">SUM(J2004:J2090)</f>
        <v>53011.01</v>
      </c>
      <c r="K2091" s="8">
        <f>SUM(K2004:K2090)</f>
        <v>53011.01</v>
      </c>
      <c r="L2091" s="8">
        <f t="shared" ref="L2091" si="43">SUM(L2004:L2090)</f>
        <v>53011.01</v>
      </c>
      <c r="M2091" s="8">
        <f>SUM(M2004:M2090)</f>
        <v>53011.01</v>
      </c>
      <c r="N2091" s="11">
        <f>SUM(N1999:N2090)</f>
        <v>53011.01</v>
      </c>
      <c r="O2091" s="11">
        <f>SUM(O1999:O2090)</f>
        <v>53011.01</v>
      </c>
      <c r="P2091" s="11">
        <f>SUM(P1999:P2090)</f>
        <v>53011.01</v>
      </c>
      <c r="Q2091" s="11">
        <f>SUM(Q1999:Q2090)</f>
        <v>53011.01</v>
      </c>
      <c r="R2091" s="11">
        <f>SUM(R1998:R2090)</f>
        <v>53011.01</v>
      </c>
      <c r="S2091" s="11">
        <f>SUM(S1998:S2090)</f>
        <v>53011.01</v>
      </c>
    </row>
    <row r="2092" spans="1:19">
      <c r="A2092" s="76"/>
      <c r="B2092" s="7"/>
      <c r="C2092" s="8" t="s">
        <v>219</v>
      </c>
      <c r="D2092" s="8" t="s">
        <v>219</v>
      </c>
      <c r="E2092" s="8" t="s">
        <v>219</v>
      </c>
      <c r="F2092" s="8" t="s">
        <v>219</v>
      </c>
      <c r="G2092" s="8" t="s">
        <v>219</v>
      </c>
      <c r="H2092" s="8" t="s">
        <v>219</v>
      </c>
      <c r="I2092" s="8" t="s">
        <v>219</v>
      </c>
      <c r="J2092" s="8" t="s">
        <v>219</v>
      </c>
      <c r="K2092" s="8" t="s">
        <v>219</v>
      </c>
      <c r="L2092" s="8" t="s">
        <v>219</v>
      </c>
      <c r="M2092" s="10" t="s">
        <v>219</v>
      </c>
      <c r="N2092" s="35" t="s">
        <v>219</v>
      </c>
      <c r="O2092" s="35" t="s">
        <v>219</v>
      </c>
      <c r="P2092" s="35" t="s">
        <v>219</v>
      </c>
      <c r="Q2092" s="35" t="s">
        <v>219</v>
      </c>
      <c r="R2092" s="35" t="s">
        <v>219</v>
      </c>
      <c r="S2092" s="35" t="s">
        <v>219</v>
      </c>
    </row>
    <row r="2093" spans="1:19" ht="25.5">
      <c r="A2093" s="77" t="s">
        <v>126</v>
      </c>
      <c r="B2093" s="6">
        <v>2022</v>
      </c>
      <c r="C2093" s="36" t="s">
        <v>219</v>
      </c>
      <c r="D2093" s="36" t="s">
        <v>219</v>
      </c>
      <c r="E2093" s="36" t="s">
        <v>219</v>
      </c>
      <c r="F2093" s="36" t="s">
        <v>219</v>
      </c>
      <c r="G2093" s="36" t="s">
        <v>219</v>
      </c>
      <c r="H2093" s="36" t="s">
        <v>219</v>
      </c>
      <c r="I2093" s="36" t="s">
        <v>219</v>
      </c>
      <c r="J2093" s="36" t="s">
        <v>219</v>
      </c>
      <c r="K2093" s="36" t="s">
        <v>219</v>
      </c>
      <c r="L2093" s="36" t="s">
        <v>219</v>
      </c>
      <c r="M2093" s="36" t="s">
        <v>219</v>
      </c>
      <c r="N2093" s="36" t="s">
        <v>219</v>
      </c>
      <c r="O2093" s="36" t="s">
        <v>219</v>
      </c>
      <c r="P2093" s="36" t="s">
        <v>219</v>
      </c>
      <c r="Q2093" s="36" t="s">
        <v>219</v>
      </c>
      <c r="R2093" s="74" t="s">
        <v>219</v>
      </c>
      <c r="S2093" s="37">
        <v>0</v>
      </c>
    </row>
    <row r="2094" spans="1:19">
      <c r="A2094" s="38"/>
      <c r="B2094" s="6">
        <v>2021</v>
      </c>
      <c r="C2094" s="36" t="s">
        <v>219</v>
      </c>
      <c r="D2094" s="36" t="s">
        <v>219</v>
      </c>
      <c r="E2094" s="36" t="s">
        <v>219</v>
      </c>
      <c r="F2094" s="36" t="s">
        <v>219</v>
      </c>
      <c r="G2094" s="36" t="s">
        <v>219</v>
      </c>
      <c r="H2094" s="36" t="s">
        <v>219</v>
      </c>
      <c r="I2094" s="36" t="s">
        <v>219</v>
      </c>
      <c r="J2094" s="36" t="s">
        <v>219</v>
      </c>
      <c r="K2094" s="36" t="s">
        <v>219</v>
      </c>
      <c r="L2094" s="36" t="s">
        <v>219</v>
      </c>
      <c r="M2094" s="36" t="s">
        <v>219</v>
      </c>
      <c r="N2094" s="36" t="s">
        <v>219</v>
      </c>
      <c r="O2094" s="36" t="s">
        <v>219</v>
      </c>
      <c r="P2094" s="36" t="s">
        <v>219</v>
      </c>
      <c r="Q2094" s="36" t="s">
        <v>219</v>
      </c>
      <c r="R2094" s="37">
        <v>0</v>
      </c>
      <c r="S2094" s="37">
        <v>0</v>
      </c>
    </row>
    <row r="2095" spans="1:19">
      <c r="B2095" s="6">
        <v>2020</v>
      </c>
      <c r="C2095" s="36" t="s">
        <v>219</v>
      </c>
      <c r="D2095" s="36" t="s">
        <v>219</v>
      </c>
      <c r="E2095" s="36" t="s">
        <v>219</v>
      </c>
      <c r="F2095" s="36" t="s">
        <v>219</v>
      </c>
      <c r="G2095" s="36" t="s">
        <v>219</v>
      </c>
      <c r="H2095" s="36" t="s">
        <v>219</v>
      </c>
      <c r="I2095" s="36" t="s">
        <v>219</v>
      </c>
      <c r="J2095" s="36" t="s">
        <v>219</v>
      </c>
      <c r="K2095" s="36" t="s">
        <v>219</v>
      </c>
      <c r="L2095" s="36" t="s">
        <v>219</v>
      </c>
      <c r="M2095" s="36" t="s">
        <v>219</v>
      </c>
      <c r="N2095" s="36" t="s">
        <v>219</v>
      </c>
      <c r="O2095" s="36" t="s">
        <v>219</v>
      </c>
      <c r="P2095" s="36" t="s">
        <v>219</v>
      </c>
      <c r="Q2095" s="37">
        <v>0</v>
      </c>
      <c r="R2095" s="37">
        <v>0</v>
      </c>
      <c r="S2095" s="37">
        <v>0</v>
      </c>
    </row>
    <row r="2096" spans="1:19">
      <c r="A2096" s="40"/>
      <c r="B2096" s="6">
        <v>2019</v>
      </c>
      <c r="C2096" s="36" t="s">
        <v>219</v>
      </c>
      <c r="D2096" s="36" t="s">
        <v>219</v>
      </c>
      <c r="E2096" s="36" t="s">
        <v>219</v>
      </c>
      <c r="F2096" s="36" t="s">
        <v>219</v>
      </c>
      <c r="G2096" s="36" t="s">
        <v>219</v>
      </c>
      <c r="H2096" s="36" t="s">
        <v>219</v>
      </c>
      <c r="I2096" s="36" t="s">
        <v>219</v>
      </c>
      <c r="J2096" s="36" t="s">
        <v>219</v>
      </c>
      <c r="K2096" s="36" t="s">
        <v>219</v>
      </c>
      <c r="L2096" s="36" t="s">
        <v>219</v>
      </c>
      <c r="M2096" s="36" t="s">
        <v>219</v>
      </c>
      <c r="N2096" s="36" t="s">
        <v>219</v>
      </c>
      <c r="O2096" s="36" t="s">
        <v>219</v>
      </c>
      <c r="P2096" s="37">
        <v>0</v>
      </c>
      <c r="Q2096" s="37">
        <v>0</v>
      </c>
      <c r="R2096" s="37">
        <v>0</v>
      </c>
      <c r="S2096" s="37">
        <v>0</v>
      </c>
    </row>
    <row r="2097" spans="1:19">
      <c r="A2097" s="40"/>
      <c r="B2097" s="6">
        <v>2018</v>
      </c>
      <c r="C2097" s="36" t="s">
        <v>219</v>
      </c>
      <c r="D2097" s="36" t="s">
        <v>219</v>
      </c>
      <c r="E2097" s="36" t="s">
        <v>219</v>
      </c>
      <c r="F2097" s="36" t="s">
        <v>219</v>
      </c>
      <c r="G2097" s="36" t="s">
        <v>219</v>
      </c>
      <c r="H2097" s="36" t="s">
        <v>219</v>
      </c>
      <c r="I2097" s="36" t="s">
        <v>219</v>
      </c>
      <c r="J2097" s="36" t="s">
        <v>219</v>
      </c>
      <c r="K2097" s="36" t="s">
        <v>219</v>
      </c>
      <c r="L2097" s="36" t="s">
        <v>219</v>
      </c>
      <c r="M2097" s="36" t="s">
        <v>219</v>
      </c>
      <c r="N2097" s="36" t="s">
        <v>219</v>
      </c>
      <c r="O2097" s="37">
        <v>0</v>
      </c>
      <c r="P2097" s="37">
        <v>0</v>
      </c>
      <c r="Q2097" s="37">
        <v>0</v>
      </c>
      <c r="R2097" s="37">
        <v>0</v>
      </c>
      <c r="S2097" s="37">
        <v>0</v>
      </c>
    </row>
    <row r="2098" spans="1:19">
      <c r="A2098" s="40"/>
      <c r="B2098" s="6">
        <v>2017</v>
      </c>
      <c r="C2098" s="36" t="s">
        <v>219</v>
      </c>
      <c r="D2098" s="36" t="s">
        <v>219</v>
      </c>
      <c r="E2098" s="36" t="s">
        <v>219</v>
      </c>
      <c r="F2098" s="36" t="s">
        <v>219</v>
      </c>
      <c r="G2098" s="36" t="s">
        <v>219</v>
      </c>
      <c r="H2098" s="36" t="s">
        <v>219</v>
      </c>
      <c r="I2098" s="36" t="s">
        <v>219</v>
      </c>
      <c r="J2098" s="36" t="s">
        <v>219</v>
      </c>
      <c r="K2098" s="36" t="s">
        <v>219</v>
      </c>
      <c r="L2098" s="36" t="s">
        <v>219</v>
      </c>
      <c r="M2098" s="36" t="s">
        <v>219</v>
      </c>
      <c r="N2098" s="37">
        <v>0</v>
      </c>
      <c r="O2098" s="37">
        <v>0</v>
      </c>
      <c r="P2098" s="37">
        <v>0</v>
      </c>
      <c r="Q2098" s="37">
        <v>0</v>
      </c>
      <c r="R2098" s="37">
        <v>0</v>
      </c>
      <c r="S2098" s="37">
        <v>0</v>
      </c>
    </row>
    <row r="2099" spans="1:19">
      <c r="B2099" s="6">
        <v>2016</v>
      </c>
      <c r="C2099" s="36" t="s">
        <v>219</v>
      </c>
      <c r="D2099" s="36" t="s">
        <v>219</v>
      </c>
      <c r="E2099" s="36" t="s">
        <v>219</v>
      </c>
      <c r="F2099" s="36" t="s">
        <v>219</v>
      </c>
      <c r="G2099" s="36" t="s">
        <v>219</v>
      </c>
      <c r="H2099" s="36" t="s">
        <v>219</v>
      </c>
      <c r="I2099" s="36" t="s">
        <v>219</v>
      </c>
      <c r="J2099" s="36" t="s">
        <v>219</v>
      </c>
      <c r="K2099" s="36" t="s">
        <v>219</v>
      </c>
      <c r="L2099" s="36" t="s">
        <v>219</v>
      </c>
      <c r="M2099" s="37">
        <v>0</v>
      </c>
      <c r="N2099" s="37">
        <v>0</v>
      </c>
      <c r="O2099" s="37">
        <v>0</v>
      </c>
      <c r="P2099" s="37">
        <v>0</v>
      </c>
      <c r="Q2099" s="37">
        <v>0</v>
      </c>
      <c r="R2099" s="37">
        <v>0</v>
      </c>
      <c r="S2099" s="37">
        <v>0</v>
      </c>
    </row>
    <row r="2100" spans="1:19">
      <c r="B2100" s="6">
        <v>2015</v>
      </c>
      <c r="C2100" s="36" t="s">
        <v>219</v>
      </c>
      <c r="D2100" s="36" t="s">
        <v>219</v>
      </c>
      <c r="E2100" s="36" t="s">
        <v>219</v>
      </c>
      <c r="F2100" s="36" t="s">
        <v>219</v>
      </c>
      <c r="G2100" s="36" t="s">
        <v>219</v>
      </c>
      <c r="H2100" s="36" t="s">
        <v>219</v>
      </c>
      <c r="I2100" s="36" t="s">
        <v>219</v>
      </c>
      <c r="J2100" s="36" t="s">
        <v>219</v>
      </c>
      <c r="K2100" s="36" t="s">
        <v>219</v>
      </c>
      <c r="L2100" s="37">
        <v>0</v>
      </c>
      <c r="M2100" s="37">
        <v>0</v>
      </c>
      <c r="N2100" s="37">
        <v>0</v>
      </c>
      <c r="O2100" s="37">
        <v>0</v>
      </c>
      <c r="P2100" s="37">
        <v>0</v>
      </c>
      <c r="Q2100" s="37">
        <v>0</v>
      </c>
      <c r="R2100" s="37">
        <v>0</v>
      </c>
      <c r="S2100" s="37">
        <v>0</v>
      </c>
    </row>
    <row r="2101" spans="1:19">
      <c r="B2101" s="6">
        <v>2014</v>
      </c>
      <c r="C2101" s="36" t="s">
        <v>219</v>
      </c>
      <c r="D2101" s="36" t="s">
        <v>219</v>
      </c>
      <c r="E2101" s="36" t="s">
        <v>219</v>
      </c>
      <c r="F2101" s="36" t="s">
        <v>219</v>
      </c>
      <c r="G2101" s="36" t="s">
        <v>219</v>
      </c>
      <c r="H2101" s="36" t="s">
        <v>219</v>
      </c>
      <c r="I2101" s="36" t="s">
        <v>219</v>
      </c>
      <c r="J2101" s="36" t="s">
        <v>219</v>
      </c>
      <c r="K2101" s="37">
        <v>0</v>
      </c>
      <c r="L2101" s="37">
        <v>0</v>
      </c>
      <c r="M2101" s="37">
        <v>0</v>
      </c>
      <c r="N2101" s="37">
        <v>0</v>
      </c>
      <c r="O2101" s="37">
        <v>0</v>
      </c>
      <c r="P2101" s="37">
        <v>0</v>
      </c>
      <c r="Q2101" s="37">
        <v>0</v>
      </c>
      <c r="R2101" s="37">
        <v>0</v>
      </c>
      <c r="S2101" s="37">
        <v>0</v>
      </c>
    </row>
    <row r="2102" spans="1:19">
      <c r="B2102" s="6">
        <v>2013</v>
      </c>
      <c r="C2102" s="36" t="s">
        <v>219</v>
      </c>
      <c r="D2102" s="36" t="s">
        <v>219</v>
      </c>
      <c r="E2102" s="36" t="s">
        <v>219</v>
      </c>
      <c r="F2102" s="36" t="s">
        <v>219</v>
      </c>
      <c r="G2102" s="36" t="s">
        <v>219</v>
      </c>
      <c r="H2102" s="36" t="s">
        <v>219</v>
      </c>
      <c r="I2102" s="36" t="s">
        <v>219</v>
      </c>
      <c r="J2102" s="37">
        <v>0</v>
      </c>
      <c r="K2102" s="37">
        <v>0</v>
      </c>
      <c r="L2102" s="37">
        <v>0</v>
      </c>
      <c r="M2102" s="37">
        <v>0</v>
      </c>
      <c r="N2102" s="37">
        <v>0</v>
      </c>
      <c r="O2102" s="37">
        <v>0</v>
      </c>
      <c r="P2102" s="37">
        <v>0</v>
      </c>
      <c r="Q2102" s="37">
        <v>0</v>
      </c>
      <c r="R2102" s="37">
        <v>0</v>
      </c>
      <c r="S2102" s="37">
        <v>0</v>
      </c>
    </row>
    <row r="2103" spans="1:19">
      <c r="B2103" s="6">
        <v>2012</v>
      </c>
      <c r="C2103" s="36" t="s">
        <v>219</v>
      </c>
      <c r="D2103" s="36" t="s">
        <v>219</v>
      </c>
      <c r="E2103" s="36" t="s">
        <v>219</v>
      </c>
      <c r="F2103" s="36" t="s">
        <v>219</v>
      </c>
      <c r="G2103" s="36" t="s">
        <v>219</v>
      </c>
      <c r="H2103" s="36" t="s">
        <v>219</v>
      </c>
      <c r="I2103" s="37">
        <v>0</v>
      </c>
      <c r="J2103" s="37">
        <v>0</v>
      </c>
      <c r="K2103" s="37">
        <v>0</v>
      </c>
      <c r="L2103" s="37">
        <v>0</v>
      </c>
      <c r="M2103" s="37">
        <v>0</v>
      </c>
      <c r="N2103" s="37">
        <v>0</v>
      </c>
      <c r="O2103" s="37">
        <v>0</v>
      </c>
      <c r="P2103" s="37">
        <v>0</v>
      </c>
      <c r="Q2103" s="37">
        <v>0</v>
      </c>
      <c r="R2103" s="37">
        <v>0</v>
      </c>
      <c r="S2103" s="37">
        <v>0</v>
      </c>
    </row>
    <row r="2104" spans="1:19">
      <c r="B2104" s="6">
        <v>2011</v>
      </c>
      <c r="C2104" s="36" t="s">
        <v>219</v>
      </c>
      <c r="D2104" s="36" t="s">
        <v>219</v>
      </c>
      <c r="E2104" s="36" t="s">
        <v>219</v>
      </c>
      <c r="F2104" s="36" t="s">
        <v>219</v>
      </c>
      <c r="G2104" s="36" t="s">
        <v>219</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t="s">
        <v>219</v>
      </c>
      <c r="D2105" s="36" t="s">
        <v>219</v>
      </c>
      <c r="E2105" s="36" t="s">
        <v>219</v>
      </c>
      <c r="F2105" s="36" t="s">
        <v>219</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t="s">
        <v>219</v>
      </c>
      <c r="D2106" s="36" t="s">
        <v>219</v>
      </c>
      <c r="E2106" s="36" t="s">
        <v>219</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t="s">
        <v>219</v>
      </c>
      <c r="D2107" s="36" t="s">
        <v>219</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t="s">
        <v>219</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4">SUM(J2099:J2185)</f>
        <v>0</v>
      </c>
      <c r="K2186" s="8">
        <f>SUM(K2099:K2185)</f>
        <v>0</v>
      </c>
      <c r="L2186" s="8">
        <f t="shared" ref="L2186" si="45">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t="s">
        <v>219</v>
      </c>
      <c r="D2187" s="8" t="s">
        <v>219</v>
      </c>
      <c r="E2187" s="8" t="s">
        <v>219</v>
      </c>
      <c r="F2187" s="8" t="s">
        <v>219</v>
      </c>
      <c r="G2187" s="8" t="s">
        <v>219</v>
      </c>
      <c r="H2187" s="8" t="s">
        <v>219</v>
      </c>
      <c r="I2187" s="8" t="s">
        <v>219</v>
      </c>
      <c r="J2187" s="8" t="s">
        <v>219</v>
      </c>
      <c r="K2187" s="8" t="s">
        <v>219</v>
      </c>
      <c r="L2187" s="8" t="s">
        <v>219</v>
      </c>
      <c r="M2187" s="10" t="s">
        <v>219</v>
      </c>
      <c r="N2187" s="35" t="s">
        <v>219</v>
      </c>
      <c r="O2187" s="35" t="s">
        <v>219</v>
      </c>
      <c r="P2187" s="35" t="s">
        <v>219</v>
      </c>
      <c r="Q2187" s="35" t="s">
        <v>219</v>
      </c>
      <c r="R2187" s="35" t="s">
        <v>219</v>
      </c>
      <c r="S2187" s="35" t="s">
        <v>219</v>
      </c>
    </row>
    <row r="2188" spans="1:19">
      <c r="A2188" s="77" t="s">
        <v>127</v>
      </c>
      <c r="B2188" s="6">
        <v>2022</v>
      </c>
      <c r="C2188" s="36" t="s">
        <v>219</v>
      </c>
      <c r="D2188" s="36" t="s">
        <v>219</v>
      </c>
      <c r="E2188" s="36" t="s">
        <v>219</v>
      </c>
      <c r="F2188" s="36" t="s">
        <v>219</v>
      </c>
      <c r="G2188" s="36" t="s">
        <v>219</v>
      </c>
      <c r="H2188" s="36" t="s">
        <v>219</v>
      </c>
      <c r="I2188" s="36" t="s">
        <v>219</v>
      </c>
      <c r="J2188" s="36" t="s">
        <v>219</v>
      </c>
      <c r="K2188" s="36" t="s">
        <v>219</v>
      </c>
      <c r="L2188" s="36" t="s">
        <v>219</v>
      </c>
      <c r="M2188" s="36" t="s">
        <v>219</v>
      </c>
      <c r="N2188" s="36" t="s">
        <v>219</v>
      </c>
      <c r="O2188" s="36" t="s">
        <v>219</v>
      </c>
      <c r="P2188" s="36" t="s">
        <v>219</v>
      </c>
      <c r="Q2188" s="36" t="s">
        <v>219</v>
      </c>
      <c r="R2188" s="74" t="s">
        <v>219</v>
      </c>
      <c r="S2188" s="37">
        <v>0</v>
      </c>
    </row>
    <row r="2189" spans="1:19">
      <c r="A2189" s="38"/>
      <c r="B2189" s="6">
        <v>2021</v>
      </c>
      <c r="C2189" s="36" t="s">
        <v>219</v>
      </c>
      <c r="D2189" s="36" t="s">
        <v>219</v>
      </c>
      <c r="E2189" s="36" t="s">
        <v>219</v>
      </c>
      <c r="F2189" s="36" t="s">
        <v>219</v>
      </c>
      <c r="G2189" s="36" t="s">
        <v>219</v>
      </c>
      <c r="H2189" s="36" t="s">
        <v>219</v>
      </c>
      <c r="I2189" s="36" t="s">
        <v>219</v>
      </c>
      <c r="J2189" s="36" t="s">
        <v>219</v>
      </c>
      <c r="K2189" s="36" t="s">
        <v>219</v>
      </c>
      <c r="L2189" s="36" t="s">
        <v>219</v>
      </c>
      <c r="M2189" s="36" t="s">
        <v>219</v>
      </c>
      <c r="N2189" s="36" t="s">
        <v>219</v>
      </c>
      <c r="O2189" s="36" t="s">
        <v>219</v>
      </c>
      <c r="P2189" s="36" t="s">
        <v>219</v>
      </c>
      <c r="Q2189" s="36" t="s">
        <v>219</v>
      </c>
      <c r="R2189" s="37">
        <v>0</v>
      </c>
      <c r="S2189" s="37">
        <v>0</v>
      </c>
    </row>
    <row r="2190" spans="1:19">
      <c r="B2190" s="6">
        <v>2020</v>
      </c>
      <c r="C2190" s="36" t="s">
        <v>219</v>
      </c>
      <c r="D2190" s="36" t="s">
        <v>219</v>
      </c>
      <c r="E2190" s="36" t="s">
        <v>219</v>
      </c>
      <c r="F2190" s="36" t="s">
        <v>219</v>
      </c>
      <c r="G2190" s="36" t="s">
        <v>219</v>
      </c>
      <c r="H2190" s="36" t="s">
        <v>219</v>
      </c>
      <c r="I2190" s="36" t="s">
        <v>219</v>
      </c>
      <c r="J2190" s="36" t="s">
        <v>219</v>
      </c>
      <c r="K2190" s="36" t="s">
        <v>219</v>
      </c>
      <c r="L2190" s="36" t="s">
        <v>219</v>
      </c>
      <c r="M2190" s="36" t="s">
        <v>219</v>
      </c>
      <c r="N2190" s="36" t="s">
        <v>219</v>
      </c>
      <c r="O2190" s="36" t="s">
        <v>219</v>
      </c>
      <c r="P2190" s="36" t="s">
        <v>219</v>
      </c>
      <c r="Q2190" s="37">
        <v>0</v>
      </c>
      <c r="R2190" s="37">
        <v>0</v>
      </c>
      <c r="S2190" s="37">
        <v>0</v>
      </c>
    </row>
    <row r="2191" spans="1:19">
      <c r="A2191" s="40"/>
      <c r="B2191" s="6">
        <v>2019</v>
      </c>
      <c r="C2191" s="36" t="s">
        <v>219</v>
      </c>
      <c r="D2191" s="36" t="s">
        <v>219</v>
      </c>
      <c r="E2191" s="36" t="s">
        <v>219</v>
      </c>
      <c r="F2191" s="36" t="s">
        <v>219</v>
      </c>
      <c r="G2191" s="36" t="s">
        <v>219</v>
      </c>
      <c r="H2191" s="36" t="s">
        <v>219</v>
      </c>
      <c r="I2191" s="36" t="s">
        <v>219</v>
      </c>
      <c r="J2191" s="36" t="s">
        <v>219</v>
      </c>
      <c r="K2191" s="36" t="s">
        <v>219</v>
      </c>
      <c r="L2191" s="36" t="s">
        <v>219</v>
      </c>
      <c r="M2191" s="36" t="s">
        <v>219</v>
      </c>
      <c r="N2191" s="36" t="s">
        <v>219</v>
      </c>
      <c r="O2191" s="36" t="s">
        <v>219</v>
      </c>
      <c r="P2191" s="37">
        <v>0</v>
      </c>
      <c r="Q2191" s="37">
        <v>0</v>
      </c>
      <c r="R2191" s="37">
        <v>0</v>
      </c>
      <c r="S2191" s="37">
        <v>0</v>
      </c>
    </row>
    <row r="2192" spans="1:19">
      <c r="A2192" s="40"/>
      <c r="B2192" s="6">
        <v>2018</v>
      </c>
      <c r="C2192" s="36" t="s">
        <v>219</v>
      </c>
      <c r="D2192" s="36" t="s">
        <v>219</v>
      </c>
      <c r="E2192" s="36" t="s">
        <v>219</v>
      </c>
      <c r="F2192" s="36" t="s">
        <v>219</v>
      </c>
      <c r="G2192" s="36" t="s">
        <v>219</v>
      </c>
      <c r="H2192" s="36" t="s">
        <v>219</v>
      </c>
      <c r="I2192" s="36" t="s">
        <v>219</v>
      </c>
      <c r="J2192" s="36" t="s">
        <v>219</v>
      </c>
      <c r="K2192" s="36" t="s">
        <v>219</v>
      </c>
      <c r="L2192" s="36" t="s">
        <v>219</v>
      </c>
      <c r="M2192" s="36" t="s">
        <v>219</v>
      </c>
      <c r="N2192" s="36" t="s">
        <v>219</v>
      </c>
      <c r="O2192" s="37">
        <v>770472.1</v>
      </c>
      <c r="P2192" s="37">
        <v>770472.1</v>
      </c>
      <c r="Q2192" s="37">
        <v>770472.1</v>
      </c>
      <c r="R2192" s="37">
        <v>770472.1</v>
      </c>
      <c r="S2192" s="37">
        <v>770472.1</v>
      </c>
    </row>
    <row r="2193" spans="1:19">
      <c r="A2193" s="40"/>
      <c r="B2193" s="6">
        <v>2017</v>
      </c>
      <c r="C2193" s="36" t="s">
        <v>219</v>
      </c>
      <c r="D2193" s="36" t="s">
        <v>219</v>
      </c>
      <c r="E2193" s="36" t="s">
        <v>219</v>
      </c>
      <c r="F2193" s="36" t="s">
        <v>219</v>
      </c>
      <c r="G2193" s="36" t="s">
        <v>219</v>
      </c>
      <c r="H2193" s="36" t="s">
        <v>219</v>
      </c>
      <c r="I2193" s="36" t="s">
        <v>219</v>
      </c>
      <c r="J2193" s="36" t="s">
        <v>219</v>
      </c>
      <c r="K2193" s="36" t="s">
        <v>219</v>
      </c>
      <c r="L2193" s="36" t="s">
        <v>219</v>
      </c>
      <c r="M2193" s="36" t="s">
        <v>219</v>
      </c>
      <c r="N2193" s="37">
        <v>1388668.62</v>
      </c>
      <c r="O2193" s="37">
        <v>1388668.62</v>
      </c>
      <c r="P2193" s="37">
        <v>1388668.62</v>
      </c>
      <c r="Q2193" s="37">
        <v>1388668.62</v>
      </c>
      <c r="R2193" s="37">
        <v>1388668.62</v>
      </c>
      <c r="S2193" s="37">
        <v>1388668.62</v>
      </c>
    </row>
    <row r="2194" spans="1:19">
      <c r="B2194" s="6">
        <v>2016</v>
      </c>
      <c r="C2194" s="36" t="s">
        <v>219</v>
      </c>
      <c r="D2194" s="36" t="s">
        <v>219</v>
      </c>
      <c r="E2194" s="36" t="s">
        <v>219</v>
      </c>
      <c r="F2194" s="36" t="s">
        <v>219</v>
      </c>
      <c r="G2194" s="36" t="s">
        <v>219</v>
      </c>
      <c r="H2194" s="36" t="s">
        <v>219</v>
      </c>
      <c r="I2194" s="36" t="s">
        <v>219</v>
      </c>
      <c r="J2194" s="36" t="s">
        <v>219</v>
      </c>
      <c r="K2194" s="36" t="s">
        <v>219</v>
      </c>
      <c r="L2194" s="36" t="s">
        <v>219</v>
      </c>
      <c r="M2194" s="37">
        <v>0</v>
      </c>
      <c r="N2194" s="37">
        <v>0</v>
      </c>
      <c r="O2194" s="37">
        <v>0</v>
      </c>
      <c r="P2194" s="37">
        <v>0</v>
      </c>
      <c r="Q2194" s="37">
        <v>0</v>
      </c>
      <c r="R2194" s="37">
        <v>0</v>
      </c>
      <c r="S2194" s="37">
        <v>0</v>
      </c>
    </row>
    <row r="2195" spans="1:19">
      <c r="B2195" s="6">
        <v>2015</v>
      </c>
      <c r="C2195" s="36" t="s">
        <v>219</v>
      </c>
      <c r="D2195" s="36" t="s">
        <v>219</v>
      </c>
      <c r="E2195" s="36" t="s">
        <v>219</v>
      </c>
      <c r="F2195" s="36" t="s">
        <v>219</v>
      </c>
      <c r="G2195" s="36" t="s">
        <v>219</v>
      </c>
      <c r="H2195" s="36" t="s">
        <v>219</v>
      </c>
      <c r="I2195" s="36" t="s">
        <v>219</v>
      </c>
      <c r="J2195" s="36" t="s">
        <v>219</v>
      </c>
      <c r="K2195" s="36" t="s">
        <v>219</v>
      </c>
      <c r="L2195" s="37">
        <v>0</v>
      </c>
      <c r="M2195" s="37">
        <v>0</v>
      </c>
      <c r="N2195" s="37">
        <v>0</v>
      </c>
      <c r="O2195" s="37">
        <v>0</v>
      </c>
      <c r="P2195" s="37">
        <v>0</v>
      </c>
      <c r="Q2195" s="37">
        <v>0</v>
      </c>
      <c r="R2195" s="37">
        <v>0</v>
      </c>
      <c r="S2195" s="37">
        <v>0</v>
      </c>
    </row>
    <row r="2196" spans="1:19">
      <c r="B2196" s="6">
        <v>2014</v>
      </c>
      <c r="C2196" s="36" t="s">
        <v>219</v>
      </c>
      <c r="D2196" s="36" t="s">
        <v>219</v>
      </c>
      <c r="E2196" s="36" t="s">
        <v>219</v>
      </c>
      <c r="F2196" s="36" t="s">
        <v>219</v>
      </c>
      <c r="G2196" s="36" t="s">
        <v>219</v>
      </c>
      <c r="H2196" s="36" t="s">
        <v>219</v>
      </c>
      <c r="I2196" s="36" t="s">
        <v>219</v>
      </c>
      <c r="J2196" s="36" t="s">
        <v>219</v>
      </c>
      <c r="K2196" s="37">
        <v>0</v>
      </c>
      <c r="L2196" s="37">
        <v>0</v>
      </c>
      <c r="M2196" s="37">
        <v>0</v>
      </c>
      <c r="N2196" s="37">
        <v>0</v>
      </c>
      <c r="O2196" s="37">
        <v>0</v>
      </c>
      <c r="P2196" s="37">
        <v>0</v>
      </c>
      <c r="Q2196" s="37">
        <v>0</v>
      </c>
      <c r="R2196" s="37">
        <v>0</v>
      </c>
      <c r="S2196" s="37">
        <v>0</v>
      </c>
    </row>
    <row r="2197" spans="1:19">
      <c r="B2197" s="6">
        <v>2013</v>
      </c>
      <c r="C2197" s="36" t="s">
        <v>219</v>
      </c>
      <c r="D2197" s="36" t="s">
        <v>219</v>
      </c>
      <c r="E2197" s="36" t="s">
        <v>219</v>
      </c>
      <c r="F2197" s="36" t="s">
        <v>219</v>
      </c>
      <c r="G2197" s="36" t="s">
        <v>219</v>
      </c>
      <c r="H2197" s="36" t="s">
        <v>219</v>
      </c>
      <c r="I2197" s="36" t="s">
        <v>219</v>
      </c>
      <c r="J2197" s="37">
        <v>0</v>
      </c>
      <c r="K2197" s="37">
        <v>0</v>
      </c>
      <c r="L2197" s="37">
        <v>0</v>
      </c>
      <c r="M2197" s="37">
        <v>0</v>
      </c>
      <c r="N2197" s="37">
        <v>0</v>
      </c>
      <c r="O2197" s="37">
        <v>0</v>
      </c>
      <c r="P2197" s="37">
        <v>0</v>
      </c>
      <c r="Q2197" s="37">
        <v>0</v>
      </c>
      <c r="R2197" s="37">
        <v>0</v>
      </c>
      <c r="S2197" s="37">
        <v>0</v>
      </c>
    </row>
    <row r="2198" spans="1:19">
      <c r="B2198" s="6">
        <v>2012</v>
      </c>
      <c r="C2198" s="36" t="s">
        <v>219</v>
      </c>
      <c r="D2198" s="36" t="s">
        <v>219</v>
      </c>
      <c r="E2198" s="36" t="s">
        <v>219</v>
      </c>
      <c r="F2198" s="36" t="s">
        <v>219</v>
      </c>
      <c r="G2198" s="36" t="s">
        <v>219</v>
      </c>
      <c r="H2198" s="36" t="s">
        <v>219</v>
      </c>
      <c r="I2198" s="37">
        <v>0</v>
      </c>
      <c r="J2198" s="37">
        <v>0</v>
      </c>
      <c r="K2198" s="37">
        <v>0</v>
      </c>
      <c r="L2198" s="37">
        <v>0</v>
      </c>
      <c r="M2198" s="37">
        <v>0</v>
      </c>
      <c r="N2198" s="37">
        <v>0</v>
      </c>
      <c r="O2198" s="37">
        <v>0</v>
      </c>
      <c r="P2198" s="37">
        <v>0</v>
      </c>
      <c r="Q2198" s="37">
        <v>0</v>
      </c>
      <c r="R2198" s="37">
        <v>0</v>
      </c>
      <c r="S2198" s="37">
        <v>0</v>
      </c>
    </row>
    <row r="2199" spans="1:19">
      <c r="B2199" s="6">
        <v>2011</v>
      </c>
      <c r="C2199" s="36" t="s">
        <v>219</v>
      </c>
      <c r="D2199" s="36" t="s">
        <v>219</v>
      </c>
      <c r="E2199" s="36" t="s">
        <v>219</v>
      </c>
      <c r="F2199" s="36" t="s">
        <v>219</v>
      </c>
      <c r="G2199" s="36" t="s">
        <v>219</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t="s">
        <v>219</v>
      </c>
      <c r="D2200" s="36" t="s">
        <v>219</v>
      </c>
      <c r="E2200" s="36" t="s">
        <v>219</v>
      </c>
      <c r="F2200" s="36" t="s">
        <v>219</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t="s">
        <v>219</v>
      </c>
      <c r="D2201" s="36" t="s">
        <v>219</v>
      </c>
      <c r="E2201" s="36" t="s">
        <v>219</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t="s">
        <v>219</v>
      </c>
      <c r="D2202" s="36" t="s">
        <v>219</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t="s">
        <v>219</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6">SUM(J2194:J2280)</f>
        <v>0</v>
      </c>
      <c r="K2281" s="8">
        <f>SUM(K2194:K2280)</f>
        <v>0</v>
      </c>
      <c r="L2281" s="8">
        <f t="shared" ref="L2281" si="47">SUM(L2194:L2280)</f>
        <v>0</v>
      </c>
      <c r="M2281" s="8">
        <f>SUM(M2194:M2280)</f>
        <v>0</v>
      </c>
      <c r="N2281" s="11">
        <f>SUM(N2189:N2280)</f>
        <v>1388668.62</v>
      </c>
      <c r="O2281" s="11">
        <f>SUM(O2189:O2280)</f>
        <v>2159140.7200000002</v>
      </c>
      <c r="P2281" s="11">
        <f>SUM(P2189:P2280)</f>
        <v>2159140.7200000002</v>
      </c>
      <c r="Q2281" s="11">
        <f>SUM(Q2189:Q2280)</f>
        <v>2159140.7200000002</v>
      </c>
      <c r="R2281" s="11">
        <f>SUM(R2188:R2280)</f>
        <v>2159140.7200000002</v>
      </c>
      <c r="S2281" s="11">
        <f>SUM(S2188:S2280)</f>
        <v>2159140.7200000002</v>
      </c>
    </row>
    <row r="2282" spans="1:19">
      <c r="A2282" s="76"/>
      <c r="B2282" s="7"/>
      <c r="C2282" s="8" t="s">
        <v>219</v>
      </c>
      <c r="D2282" s="8" t="s">
        <v>219</v>
      </c>
      <c r="E2282" s="8" t="s">
        <v>219</v>
      </c>
      <c r="F2282" s="8" t="s">
        <v>219</v>
      </c>
      <c r="G2282" s="8" t="s">
        <v>219</v>
      </c>
      <c r="H2282" s="8" t="s">
        <v>219</v>
      </c>
      <c r="I2282" s="8" t="s">
        <v>219</v>
      </c>
      <c r="J2282" s="8" t="s">
        <v>219</v>
      </c>
      <c r="K2282" s="8" t="s">
        <v>219</v>
      </c>
      <c r="L2282" s="8" t="s">
        <v>219</v>
      </c>
      <c r="M2282" s="10" t="s">
        <v>219</v>
      </c>
      <c r="N2282" s="35" t="s">
        <v>219</v>
      </c>
      <c r="O2282" s="35" t="s">
        <v>219</v>
      </c>
      <c r="P2282" s="35" t="s">
        <v>219</v>
      </c>
      <c r="Q2282" s="35" t="s">
        <v>219</v>
      </c>
      <c r="R2282" s="35" t="s">
        <v>219</v>
      </c>
      <c r="S2282" s="35" t="s">
        <v>219</v>
      </c>
    </row>
    <row r="2283" spans="1:19">
      <c r="A2283" s="77" t="s">
        <v>128</v>
      </c>
      <c r="B2283" s="6">
        <v>2022</v>
      </c>
      <c r="C2283" s="36" t="s">
        <v>219</v>
      </c>
      <c r="D2283" s="36" t="s">
        <v>219</v>
      </c>
      <c r="E2283" s="36" t="s">
        <v>219</v>
      </c>
      <c r="F2283" s="36" t="s">
        <v>219</v>
      </c>
      <c r="G2283" s="36" t="s">
        <v>219</v>
      </c>
      <c r="H2283" s="36" t="s">
        <v>219</v>
      </c>
      <c r="I2283" s="36" t="s">
        <v>219</v>
      </c>
      <c r="J2283" s="36" t="s">
        <v>219</v>
      </c>
      <c r="K2283" s="36" t="s">
        <v>219</v>
      </c>
      <c r="L2283" s="36" t="s">
        <v>219</v>
      </c>
      <c r="M2283" s="36" t="s">
        <v>219</v>
      </c>
      <c r="N2283" s="36" t="s">
        <v>219</v>
      </c>
      <c r="O2283" s="36" t="s">
        <v>219</v>
      </c>
      <c r="P2283" s="36" t="s">
        <v>219</v>
      </c>
      <c r="Q2283" s="36" t="s">
        <v>219</v>
      </c>
      <c r="R2283" s="74" t="s">
        <v>219</v>
      </c>
      <c r="S2283" s="37">
        <v>0</v>
      </c>
    </row>
    <row r="2284" spans="1:19">
      <c r="A2284" s="38"/>
      <c r="B2284" s="6">
        <v>2021</v>
      </c>
      <c r="C2284" s="36" t="s">
        <v>219</v>
      </c>
      <c r="D2284" s="36" t="s">
        <v>219</v>
      </c>
      <c r="E2284" s="36" t="s">
        <v>219</v>
      </c>
      <c r="F2284" s="36" t="s">
        <v>219</v>
      </c>
      <c r="G2284" s="36" t="s">
        <v>219</v>
      </c>
      <c r="H2284" s="36" t="s">
        <v>219</v>
      </c>
      <c r="I2284" s="36" t="s">
        <v>219</v>
      </c>
      <c r="J2284" s="36" t="s">
        <v>219</v>
      </c>
      <c r="K2284" s="36" t="s">
        <v>219</v>
      </c>
      <c r="L2284" s="36" t="s">
        <v>219</v>
      </c>
      <c r="M2284" s="36" t="s">
        <v>219</v>
      </c>
      <c r="N2284" s="36" t="s">
        <v>219</v>
      </c>
      <c r="O2284" s="36" t="s">
        <v>219</v>
      </c>
      <c r="P2284" s="36" t="s">
        <v>219</v>
      </c>
      <c r="Q2284" s="36" t="s">
        <v>219</v>
      </c>
      <c r="R2284" s="37">
        <v>0</v>
      </c>
      <c r="S2284" s="37">
        <v>0</v>
      </c>
    </row>
    <row r="2285" spans="1:19">
      <c r="B2285" s="6">
        <v>2020</v>
      </c>
      <c r="C2285" s="36" t="s">
        <v>219</v>
      </c>
      <c r="D2285" s="36" t="s">
        <v>219</v>
      </c>
      <c r="E2285" s="36" t="s">
        <v>219</v>
      </c>
      <c r="F2285" s="36" t="s">
        <v>219</v>
      </c>
      <c r="G2285" s="36" t="s">
        <v>219</v>
      </c>
      <c r="H2285" s="36" t="s">
        <v>219</v>
      </c>
      <c r="I2285" s="36" t="s">
        <v>219</v>
      </c>
      <c r="J2285" s="36" t="s">
        <v>219</v>
      </c>
      <c r="K2285" s="36" t="s">
        <v>219</v>
      </c>
      <c r="L2285" s="36" t="s">
        <v>219</v>
      </c>
      <c r="M2285" s="36" t="s">
        <v>219</v>
      </c>
      <c r="N2285" s="36" t="s">
        <v>219</v>
      </c>
      <c r="O2285" s="36" t="s">
        <v>219</v>
      </c>
      <c r="P2285" s="36" t="s">
        <v>219</v>
      </c>
      <c r="Q2285" s="37">
        <v>0</v>
      </c>
      <c r="R2285" s="37">
        <v>0</v>
      </c>
      <c r="S2285" s="37">
        <v>0</v>
      </c>
    </row>
    <row r="2286" spans="1:19">
      <c r="A2286" s="40"/>
      <c r="B2286" s="6">
        <v>2019</v>
      </c>
      <c r="C2286" s="36" t="s">
        <v>219</v>
      </c>
      <c r="D2286" s="36" t="s">
        <v>219</v>
      </c>
      <c r="E2286" s="36" t="s">
        <v>219</v>
      </c>
      <c r="F2286" s="36" t="s">
        <v>219</v>
      </c>
      <c r="G2286" s="36" t="s">
        <v>219</v>
      </c>
      <c r="H2286" s="36" t="s">
        <v>219</v>
      </c>
      <c r="I2286" s="36" t="s">
        <v>219</v>
      </c>
      <c r="J2286" s="36" t="s">
        <v>219</v>
      </c>
      <c r="K2286" s="36" t="s">
        <v>219</v>
      </c>
      <c r="L2286" s="36" t="s">
        <v>219</v>
      </c>
      <c r="M2286" s="36" t="s">
        <v>219</v>
      </c>
      <c r="N2286" s="36" t="s">
        <v>219</v>
      </c>
      <c r="O2286" s="36" t="s">
        <v>219</v>
      </c>
      <c r="P2286" s="37">
        <v>0</v>
      </c>
      <c r="Q2286" s="37">
        <v>0</v>
      </c>
      <c r="R2286" s="37">
        <v>0</v>
      </c>
      <c r="S2286" s="37">
        <v>0</v>
      </c>
    </row>
    <row r="2287" spans="1:19">
      <c r="A2287" s="40"/>
      <c r="B2287" s="6">
        <v>2018</v>
      </c>
      <c r="C2287" s="36" t="s">
        <v>219</v>
      </c>
      <c r="D2287" s="36" t="s">
        <v>219</v>
      </c>
      <c r="E2287" s="36" t="s">
        <v>219</v>
      </c>
      <c r="F2287" s="36" t="s">
        <v>219</v>
      </c>
      <c r="G2287" s="36" t="s">
        <v>219</v>
      </c>
      <c r="H2287" s="36" t="s">
        <v>219</v>
      </c>
      <c r="I2287" s="36" t="s">
        <v>219</v>
      </c>
      <c r="J2287" s="36" t="s">
        <v>219</v>
      </c>
      <c r="K2287" s="36" t="s">
        <v>219</v>
      </c>
      <c r="L2287" s="36" t="s">
        <v>219</v>
      </c>
      <c r="M2287" s="36" t="s">
        <v>219</v>
      </c>
      <c r="N2287" s="36" t="s">
        <v>219</v>
      </c>
      <c r="O2287" s="37">
        <v>0</v>
      </c>
      <c r="P2287" s="37">
        <v>0</v>
      </c>
      <c r="Q2287" s="37">
        <v>0</v>
      </c>
      <c r="R2287" s="37">
        <v>0</v>
      </c>
      <c r="S2287" s="37">
        <v>0</v>
      </c>
    </row>
    <row r="2288" spans="1:19">
      <c r="A2288" s="40"/>
      <c r="B2288" s="6">
        <v>2017</v>
      </c>
      <c r="C2288" s="36" t="s">
        <v>219</v>
      </c>
      <c r="D2288" s="36" t="s">
        <v>219</v>
      </c>
      <c r="E2288" s="36" t="s">
        <v>219</v>
      </c>
      <c r="F2288" s="36" t="s">
        <v>219</v>
      </c>
      <c r="G2288" s="36" t="s">
        <v>219</v>
      </c>
      <c r="H2288" s="36" t="s">
        <v>219</v>
      </c>
      <c r="I2288" s="36" t="s">
        <v>219</v>
      </c>
      <c r="J2288" s="36" t="s">
        <v>219</v>
      </c>
      <c r="K2288" s="36" t="s">
        <v>219</v>
      </c>
      <c r="L2288" s="36" t="s">
        <v>219</v>
      </c>
      <c r="M2288" s="36" t="s">
        <v>219</v>
      </c>
      <c r="N2288" s="37">
        <v>0</v>
      </c>
      <c r="O2288" s="37">
        <v>0</v>
      </c>
      <c r="P2288" s="37">
        <v>0</v>
      </c>
      <c r="Q2288" s="37">
        <v>0</v>
      </c>
      <c r="R2288" s="37">
        <v>0</v>
      </c>
      <c r="S2288" s="37">
        <v>0</v>
      </c>
    </row>
    <row r="2289" spans="2:19">
      <c r="B2289" s="6">
        <v>2016</v>
      </c>
      <c r="C2289" s="36" t="s">
        <v>219</v>
      </c>
      <c r="D2289" s="36" t="s">
        <v>219</v>
      </c>
      <c r="E2289" s="36" t="s">
        <v>219</v>
      </c>
      <c r="F2289" s="36" t="s">
        <v>219</v>
      </c>
      <c r="G2289" s="36" t="s">
        <v>219</v>
      </c>
      <c r="H2289" s="36" t="s">
        <v>219</v>
      </c>
      <c r="I2289" s="36" t="s">
        <v>219</v>
      </c>
      <c r="J2289" s="36" t="s">
        <v>219</v>
      </c>
      <c r="K2289" s="36" t="s">
        <v>219</v>
      </c>
      <c r="L2289" s="36" t="s">
        <v>219</v>
      </c>
      <c r="M2289" s="37">
        <v>0</v>
      </c>
      <c r="N2289" s="37">
        <v>0</v>
      </c>
      <c r="O2289" s="37">
        <v>0</v>
      </c>
      <c r="P2289" s="37">
        <v>0</v>
      </c>
      <c r="Q2289" s="37">
        <v>0</v>
      </c>
      <c r="R2289" s="37">
        <v>0</v>
      </c>
      <c r="S2289" s="37">
        <v>0</v>
      </c>
    </row>
    <row r="2290" spans="2:19">
      <c r="B2290" s="6">
        <v>2015</v>
      </c>
      <c r="C2290" s="36" t="s">
        <v>219</v>
      </c>
      <c r="D2290" s="36" t="s">
        <v>219</v>
      </c>
      <c r="E2290" s="36" t="s">
        <v>219</v>
      </c>
      <c r="F2290" s="36" t="s">
        <v>219</v>
      </c>
      <c r="G2290" s="36" t="s">
        <v>219</v>
      </c>
      <c r="H2290" s="36" t="s">
        <v>219</v>
      </c>
      <c r="I2290" s="36" t="s">
        <v>219</v>
      </c>
      <c r="J2290" s="36" t="s">
        <v>219</v>
      </c>
      <c r="K2290" s="36" t="s">
        <v>219</v>
      </c>
      <c r="L2290" s="37">
        <v>0</v>
      </c>
      <c r="M2290" s="37">
        <v>0</v>
      </c>
      <c r="N2290" s="37">
        <v>0</v>
      </c>
      <c r="O2290" s="37">
        <v>0</v>
      </c>
      <c r="P2290" s="37">
        <v>0</v>
      </c>
      <c r="Q2290" s="37">
        <v>0</v>
      </c>
      <c r="R2290" s="37">
        <v>0</v>
      </c>
      <c r="S2290" s="37">
        <v>0</v>
      </c>
    </row>
    <row r="2291" spans="2:19">
      <c r="B2291" s="6">
        <v>2014</v>
      </c>
      <c r="C2291" s="36" t="s">
        <v>219</v>
      </c>
      <c r="D2291" s="36" t="s">
        <v>219</v>
      </c>
      <c r="E2291" s="36" t="s">
        <v>219</v>
      </c>
      <c r="F2291" s="36" t="s">
        <v>219</v>
      </c>
      <c r="G2291" s="36" t="s">
        <v>219</v>
      </c>
      <c r="H2291" s="36" t="s">
        <v>219</v>
      </c>
      <c r="I2291" s="36" t="s">
        <v>219</v>
      </c>
      <c r="J2291" s="36" t="s">
        <v>219</v>
      </c>
      <c r="K2291" s="37">
        <v>0</v>
      </c>
      <c r="L2291" s="37">
        <v>0</v>
      </c>
      <c r="M2291" s="37">
        <v>0</v>
      </c>
      <c r="N2291" s="37">
        <v>0</v>
      </c>
      <c r="O2291" s="37">
        <v>0</v>
      </c>
      <c r="P2291" s="37">
        <v>0</v>
      </c>
      <c r="Q2291" s="37">
        <v>0</v>
      </c>
      <c r="R2291" s="37">
        <v>0</v>
      </c>
      <c r="S2291" s="37">
        <v>0</v>
      </c>
    </row>
    <row r="2292" spans="2:19">
      <c r="B2292" s="6">
        <v>2013</v>
      </c>
      <c r="C2292" s="36" t="s">
        <v>219</v>
      </c>
      <c r="D2292" s="36" t="s">
        <v>219</v>
      </c>
      <c r="E2292" s="36" t="s">
        <v>219</v>
      </c>
      <c r="F2292" s="36" t="s">
        <v>219</v>
      </c>
      <c r="G2292" s="36" t="s">
        <v>219</v>
      </c>
      <c r="H2292" s="36" t="s">
        <v>219</v>
      </c>
      <c r="I2292" s="36" t="s">
        <v>219</v>
      </c>
      <c r="J2292" s="37">
        <v>0</v>
      </c>
      <c r="K2292" s="37">
        <v>0</v>
      </c>
      <c r="L2292" s="37">
        <v>0</v>
      </c>
      <c r="M2292" s="37">
        <v>0</v>
      </c>
      <c r="N2292" s="37">
        <v>0</v>
      </c>
      <c r="O2292" s="37">
        <v>0</v>
      </c>
      <c r="P2292" s="37">
        <v>0</v>
      </c>
      <c r="Q2292" s="37">
        <v>0</v>
      </c>
      <c r="R2292" s="37">
        <v>0</v>
      </c>
      <c r="S2292" s="37">
        <v>0</v>
      </c>
    </row>
    <row r="2293" spans="2:19">
      <c r="B2293" s="6">
        <v>2012</v>
      </c>
      <c r="C2293" s="36" t="s">
        <v>219</v>
      </c>
      <c r="D2293" s="36" t="s">
        <v>219</v>
      </c>
      <c r="E2293" s="36" t="s">
        <v>219</v>
      </c>
      <c r="F2293" s="36" t="s">
        <v>219</v>
      </c>
      <c r="G2293" s="36" t="s">
        <v>219</v>
      </c>
      <c r="H2293" s="36" t="s">
        <v>219</v>
      </c>
      <c r="I2293" s="37">
        <v>0</v>
      </c>
      <c r="J2293" s="37">
        <v>0</v>
      </c>
      <c r="K2293" s="37">
        <v>0</v>
      </c>
      <c r="L2293" s="37">
        <v>0</v>
      </c>
      <c r="M2293" s="37">
        <v>0</v>
      </c>
      <c r="N2293" s="37">
        <v>0</v>
      </c>
      <c r="O2293" s="37">
        <v>0</v>
      </c>
      <c r="P2293" s="37">
        <v>0</v>
      </c>
      <c r="Q2293" s="37">
        <v>0</v>
      </c>
      <c r="R2293" s="37">
        <v>0</v>
      </c>
      <c r="S2293" s="37">
        <v>0</v>
      </c>
    </row>
    <row r="2294" spans="2:19">
      <c r="B2294" s="6">
        <v>2011</v>
      </c>
      <c r="C2294" s="36" t="s">
        <v>219</v>
      </c>
      <c r="D2294" s="36" t="s">
        <v>219</v>
      </c>
      <c r="E2294" s="36" t="s">
        <v>219</v>
      </c>
      <c r="F2294" s="36" t="s">
        <v>219</v>
      </c>
      <c r="G2294" s="36" t="s">
        <v>219</v>
      </c>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t="s">
        <v>219</v>
      </c>
      <c r="D2295" s="36" t="s">
        <v>219</v>
      </c>
      <c r="E2295" s="36" t="s">
        <v>219</v>
      </c>
      <c r="F2295" s="36" t="s">
        <v>219</v>
      </c>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t="s">
        <v>219</v>
      </c>
      <c r="D2296" s="36" t="s">
        <v>219</v>
      </c>
      <c r="E2296" s="36" t="s">
        <v>219</v>
      </c>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t="s">
        <v>219</v>
      </c>
      <c r="D2297" s="36" t="s">
        <v>219</v>
      </c>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t="s">
        <v>219</v>
      </c>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8">SUM(J2289:J2375)</f>
        <v>0</v>
      </c>
      <c r="K2376" s="8">
        <f>SUM(K2289:K2375)</f>
        <v>0</v>
      </c>
      <c r="L2376" s="8">
        <f t="shared" ref="L2376" si="49">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t="s">
        <v>219</v>
      </c>
      <c r="D2377" s="8" t="s">
        <v>219</v>
      </c>
      <c r="E2377" s="8" t="s">
        <v>219</v>
      </c>
      <c r="F2377" s="8" t="s">
        <v>219</v>
      </c>
      <c r="G2377" s="8" t="s">
        <v>219</v>
      </c>
      <c r="H2377" s="8" t="s">
        <v>219</v>
      </c>
      <c r="I2377" s="8" t="s">
        <v>219</v>
      </c>
      <c r="J2377" s="8" t="s">
        <v>219</v>
      </c>
      <c r="K2377" s="8" t="s">
        <v>219</v>
      </c>
      <c r="L2377" s="8" t="s">
        <v>219</v>
      </c>
      <c r="M2377" s="10" t="s">
        <v>219</v>
      </c>
      <c r="N2377" s="35" t="s">
        <v>219</v>
      </c>
      <c r="O2377" s="35" t="s">
        <v>219</v>
      </c>
      <c r="P2377" s="35" t="s">
        <v>219</v>
      </c>
      <c r="Q2377" s="35" t="s">
        <v>219</v>
      </c>
      <c r="R2377" s="35" t="s">
        <v>219</v>
      </c>
      <c r="S2377" s="35" t="s">
        <v>219</v>
      </c>
    </row>
    <row r="2378" spans="1:19">
      <c r="A2378" s="77" t="s">
        <v>129</v>
      </c>
      <c r="B2378" s="6">
        <v>2022</v>
      </c>
      <c r="C2378" s="36" t="s">
        <v>219</v>
      </c>
      <c r="D2378" s="36" t="s">
        <v>219</v>
      </c>
      <c r="E2378" s="36" t="s">
        <v>219</v>
      </c>
      <c r="F2378" s="36" t="s">
        <v>219</v>
      </c>
      <c r="G2378" s="36" t="s">
        <v>219</v>
      </c>
      <c r="H2378" s="36" t="s">
        <v>219</v>
      </c>
      <c r="I2378" s="36" t="s">
        <v>219</v>
      </c>
      <c r="J2378" s="36" t="s">
        <v>219</v>
      </c>
      <c r="K2378" s="36" t="s">
        <v>219</v>
      </c>
      <c r="L2378" s="36" t="s">
        <v>219</v>
      </c>
      <c r="M2378" s="36" t="s">
        <v>219</v>
      </c>
      <c r="N2378" s="36" t="s">
        <v>219</v>
      </c>
      <c r="O2378" s="36" t="s">
        <v>219</v>
      </c>
      <c r="P2378" s="36" t="s">
        <v>219</v>
      </c>
      <c r="Q2378" s="36" t="s">
        <v>219</v>
      </c>
      <c r="R2378" s="74" t="s">
        <v>219</v>
      </c>
      <c r="S2378" s="37">
        <v>0</v>
      </c>
    </row>
    <row r="2379" spans="1:19">
      <c r="A2379" s="38"/>
      <c r="B2379" s="6">
        <v>2021</v>
      </c>
      <c r="C2379" s="36" t="s">
        <v>219</v>
      </c>
      <c r="D2379" s="36" t="s">
        <v>219</v>
      </c>
      <c r="E2379" s="36" t="s">
        <v>219</v>
      </c>
      <c r="F2379" s="36" t="s">
        <v>219</v>
      </c>
      <c r="G2379" s="36" t="s">
        <v>219</v>
      </c>
      <c r="H2379" s="36" t="s">
        <v>219</v>
      </c>
      <c r="I2379" s="36" t="s">
        <v>219</v>
      </c>
      <c r="J2379" s="36" t="s">
        <v>219</v>
      </c>
      <c r="K2379" s="36" t="s">
        <v>219</v>
      </c>
      <c r="L2379" s="36" t="s">
        <v>219</v>
      </c>
      <c r="M2379" s="36" t="s">
        <v>219</v>
      </c>
      <c r="N2379" s="36" t="s">
        <v>219</v>
      </c>
      <c r="O2379" s="36" t="s">
        <v>219</v>
      </c>
      <c r="P2379" s="36" t="s">
        <v>219</v>
      </c>
      <c r="Q2379" s="36" t="s">
        <v>219</v>
      </c>
      <c r="R2379" s="37">
        <v>0</v>
      </c>
      <c r="S2379" s="37">
        <v>0</v>
      </c>
    </row>
    <row r="2380" spans="1:19">
      <c r="B2380" s="6">
        <v>2020</v>
      </c>
      <c r="C2380" s="36" t="s">
        <v>219</v>
      </c>
      <c r="D2380" s="36" t="s">
        <v>219</v>
      </c>
      <c r="E2380" s="36" t="s">
        <v>219</v>
      </c>
      <c r="F2380" s="36" t="s">
        <v>219</v>
      </c>
      <c r="G2380" s="36" t="s">
        <v>219</v>
      </c>
      <c r="H2380" s="36" t="s">
        <v>219</v>
      </c>
      <c r="I2380" s="36" t="s">
        <v>219</v>
      </c>
      <c r="J2380" s="36" t="s">
        <v>219</v>
      </c>
      <c r="K2380" s="36" t="s">
        <v>219</v>
      </c>
      <c r="L2380" s="36" t="s">
        <v>219</v>
      </c>
      <c r="M2380" s="36" t="s">
        <v>219</v>
      </c>
      <c r="N2380" s="36" t="s">
        <v>219</v>
      </c>
      <c r="O2380" s="36" t="s">
        <v>219</v>
      </c>
      <c r="P2380" s="36" t="s">
        <v>219</v>
      </c>
      <c r="Q2380" s="37">
        <v>0</v>
      </c>
      <c r="R2380" s="37">
        <v>0</v>
      </c>
      <c r="S2380" s="37">
        <v>0</v>
      </c>
    </row>
    <row r="2381" spans="1:19">
      <c r="A2381" s="40"/>
      <c r="B2381" s="6">
        <v>2019</v>
      </c>
      <c r="C2381" s="36" t="s">
        <v>219</v>
      </c>
      <c r="D2381" s="36" t="s">
        <v>219</v>
      </c>
      <c r="E2381" s="36" t="s">
        <v>219</v>
      </c>
      <c r="F2381" s="36" t="s">
        <v>219</v>
      </c>
      <c r="G2381" s="36" t="s">
        <v>219</v>
      </c>
      <c r="H2381" s="36" t="s">
        <v>219</v>
      </c>
      <c r="I2381" s="36" t="s">
        <v>219</v>
      </c>
      <c r="J2381" s="36" t="s">
        <v>219</v>
      </c>
      <c r="K2381" s="36" t="s">
        <v>219</v>
      </c>
      <c r="L2381" s="36" t="s">
        <v>219</v>
      </c>
      <c r="M2381" s="36" t="s">
        <v>219</v>
      </c>
      <c r="N2381" s="36" t="s">
        <v>219</v>
      </c>
      <c r="O2381" s="36" t="s">
        <v>219</v>
      </c>
      <c r="P2381" s="37">
        <v>0</v>
      </c>
      <c r="Q2381" s="37">
        <v>0</v>
      </c>
      <c r="R2381" s="37">
        <v>0</v>
      </c>
      <c r="S2381" s="37">
        <v>0</v>
      </c>
    </row>
    <row r="2382" spans="1:19">
      <c r="A2382" s="40"/>
      <c r="B2382" s="6">
        <v>2018</v>
      </c>
      <c r="C2382" s="36" t="s">
        <v>219</v>
      </c>
      <c r="D2382" s="36" t="s">
        <v>219</v>
      </c>
      <c r="E2382" s="36" t="s">
        <v>219</v>
      </c>
      <c r="F2382" s="36" t="s">
        <v>219</v>
      </c>
      <c r="G2382" s="36" t="s">
        <v>219</v>
      </c>
      <c r="H2382" s="36" t="s">
        <v>219</v>
      </c>
      <c r="I2382" s="36" t="s">
        <v>219</v>
      </c>
      <c r="J2382" s="36" t="s">
        <v>219</v>
      </c>
      <c r="K2382" s="36" t="s">
        <v>219</v>
      </c>
      <c r="L2382" s="36" t="s">
        <v>219</v>
      </c>
      <c r="M2382" s="36" t="s">
        <v>219</v>
      </c>
      <c r="N2382" s="36" t="s">
        <v>219</v>
      </c>
      <c r="O2382" s="37">
        <v>0</v>
      </c>
      <c r="P2382" s="37">
        <v>0</v>
      </c>
      <c r="Q2382" s="37">
        <v>0</v>
      </c>
      <c r="R2382" s="37">
        <v>0</v>
      </c>
      <c r="S2382" s="37">
        <v>0</v>
      </c>
    </row>
    <row r="2383" spans="1:19">
      <c r="A2383" s="40"/>
      <c r="B2383" s="6">
        <v>2017</v>
      </c>
      <c r="C2383" s="36" t="s">
        <v>219</v>
      </c>
      <c r="D2383" s="36" t="s">
        <v>219</v>
      </c>
      <c r="E2383" s="36" t="s">
        <v>219</v>
      </c>
      <c r="F2383" s="36" t="s">
        <v>219</v>
      </c>
      <c r="G2383" s="36" t="s">
        <v>219</v>
      </c>
      <c r="H2383" s="36" t="s">
        <v>219</v>
      </c>
      <c r="I2383" s="36" t="s">
        <v>219</v>
      </c>
      <c r="J2383" s="36" t="s">
        <v>219</v>
      </c>
      <c r="K2383" s="36" t="s">
        <v>219</v>
      </c>
      <c r="L2383" s="36" t="s">
        <v>219</v>
      </c>
      <c r="M2383" s="36" t="s">
        <v>219</v>
      </c>
      <c r="N2383" s="37">
        <v>0</v>
      </c>
      <c r="O2383" s="37">
        <v>0</v>
      </c>
      <c r="P2383" s="37">
        <v>0</v>
      </c>
      <c r="Q2383" s="37">
        <v>0</v>
      </c>
      <c r="R2383" s="37">
        <v>0</v>
      </c>
      <c r="S2383" s="37">
        <v>0</v>
      </c>
    </row>
    <row r="2384" spans="1:19">
      <c r="B2384" s="6">
        <v>2016</v>
      </c>
      <c r="C2384" s="36" t="s">
        <v>219</v>
      </c>
      <c r="D2384" s="36" t="s">
        <v>219</v>
      </c>
      <c r="E2384" s="36" t="s">
        <v>219</v>
      </c>
      <c r="F2384" s="36" t="s">
        <v>219</v>
      </c>
      <c r="G2384" s="36" t="s">
        <v>219</v>
      </c>
      <c r="H2384" s="36" t="s">
        <v>219</v>
      </c>
      <c r="I2384" s="36" t="s">
        <v>219</v>
      </c>
      <c r="J2384" s="36" t="s">
        <v>219</v>
      </c>
      <c r="K2384" s="36" t="s">
        <v>219</v>
      </c>
      <c r="L2384" s="36" t="s">
        <v>219</v>
      </c>
      <c r="M2384" s="37">
        <v>0</v>
      </c>
      <c r="N2384" s="37">
        <v>0</v>
      </c>
      <c r="O2384" s="37">
        <v>0</v>
      </c>
      <c r="P2384" s="37">
        <v>0</v>
      </c>
      <c r="Q2384" s="37">
        <v>0</v>
      </c>
      <c r="R2384" s="37">
        <v>0</v>
      </c>
      <c r="S2384" s="37">
        <v>0</v>
      </c>
    </row>
    <row r="2385" spans="2:19">
      <c r="B2385" s="6">
        <v>2015</v>
      </c>
      <c r="C2385" s="36" t="s">
        <v>219</v>
      </c>
      <c r="D2385" s="36" t="s">
        <v>219</v>
      </c>
      <c r="E2385" s="36" t="s">
        <v>219</v>
      </c>
      <c r="F2385" s="36" t="s">
        <v>219</v>
      </c>
      <c r="G2385" s="36" t="s">
        <v>219</v>
      </c>
      <c r="H2385" s="36" t="s">
        <v>219</v>
      </c>
      <c r="I2385" s="36" t="s">
        <v>219</v>
      </c>
      <c r="J2385" s="36" t="s">
        <v>219</v>
      </c>
      <c r="K2385" s="36" t="s">
        <v>219</v>
      </c>
      <c r="L2385" s="37">
        <v>0</v>
      </c>
      <c r="M2385" s="37">
        <v>0</v>
      </c>
      <c r="N2385" s="37">
        <v>0</v>
      </c>
      <c r="O2385" s="37">
        <v>0</v>
      </c>
      <c r="P2385" s="37">
        <v>0</v>
      </c>
      <c r="Q2385" s="37">
        <v>0</v>
      </c>
      <c r="R2385" s="37">
        <v>0</v>
      </c>
      <c r="S2385" s="37">
        <v>0</v>
      </c>
    </row>
    <row r="2386" spans="2:19">
      <c r="B2386" s="6">
        <v>2014</v>
      </c>
      <c r="C2386" s="36" t="s">
        <v>219</v>
      </c>
      <c r="D2386" s="36" t="s">
        <v>219</v>
      </c>
      <c r="E2386" s="36" t="s">
        <v>219</v>
      </c>
      <c r="F2386" s="36" t="s">
        <v>219</v>
      </c>
      <c r="G2386" s="36" t="s">
        <v>219</v>
      </c>
      <c r="H2386" s="36" t="s">
        <v>219</v>
      </c>
      <c r="I2386" s="36" t="s">
        <v>219</v>
      </c>
      <c r="J2386" s="36" t="s">
        <v>219</v>
      </c>
      <c r="K2386" s="37">
        <v>0</v>
      </c>
      <c r="L2386" s="37">
        <v>0</v>
      </c>
      <c r="M2386" s="37">
        <v>0</v>
      </c>
      <c r="N2386" s="37">
        <v>0</v>
      </c>
      <c r="O2386" s="37">
        <v>0</v>
      </c>
      <c r="P2386" s="37">
        <v>0</v>
      </c>
      <c r="Q2386" s="37">
        <v>0</v>
      </c>
      <c r="R2386" s="37">
        <v>0</v>
      </c>
      <c r="S2386" s="37">
        <v>0</v>
      </c>
    </row>
    <row r="2387" spans="2:19">
      <c r="B2387" s="6">
        <v>2013</v>
      </c>
      <c r="C2387" s="36" t="s">
        <v>219</v>
      </c>
      <c r="D2387" s="36" t="s">
        <v>219</v>
      </c>
      <c r="E2387" s="36" t="s">
        <v>219</v>
      </c>
      <c r="F2387" s="36" t="s">
        <v>219</v>
      </c>
      <c r="G2387" s="36" t="s">
        <v>219</v>
      </c>
      <c r="H2387" s="36" t="s">
        <v>219</v>
      </c>
      <c r="I2387" s="36" t="s">
        <v>219</v>
      </c>
      <c r="J2387" s="37">
        <v>0</v>
      </c>
      <c r="K2387" s="37">
        <v>0</v>
      </c>
      <c r="L2387" s="37">
        <v>0</v>
      </c>
      <c r="M2387" s="37">
        <v>0</v>
      </c>
      <c r="N2387" s="37">
        <v>0</v>
      </c>
      <c r="O2387" s="37">
        <v>0</v>
      </c>
      <c r="P2387" s="37">
        <v>0</v>
      </c>
      <c r="Q2387" s="37">
        <v>0</v>
      </c>
      <c r="R2387" s="37">
        <v>0</v>
      </c>
      <c r="S2387" s="37">
        <v>0</v>
      </c>
    </row>
    <row r="2388" spans="2:19">
      <c r="B2388" s="6">
        <v>2012</v>
      </c>
      <c r="C2388" s="36" t="s">
        <v>219</v>
      </c>
      <c r="D2388" s="36" t="s">
        <v>219</v>
      </c>
      <c r="E2388" s="36" t="s">
        <v>219</v>
      </c>
      <c r="F2388" s="36" t="s">
        <v>219</v>
      </c>
      <c r="G2388" s="36" t="s">
        <v>219</v>
      </c>
      <c r="H2388" s="36" t="s">
        <v>219</v>
      </c>
      <c r="I2388" s="37">
        <v>0</v>
      </c>
      <c r="J2388" s="37">
        <v>0</v>
      </c>
      <c r="K2388" s="37">
        <v>0</v>
      </c>
      <c r="L2388" s="37">
        <v>0</v>
      </c>
      <c r="M2388" s="37">
        <v>0</v>
      </c>
      <c r="N2388" s="37">
        <v>0</v>
      </c>
      <c r="O2388" s="37">
        <v>0</v>
      </c>
      <c r="P2388" s="37">
        <v>0</v>
      </c>
      <c r="Q2388" s="37">
        <v>0</v>
      </c>
      <c r="R2388" s="37">
        <v>0</v>
      </c>
      <c r="S2388" s="37">
        <v>0</v>
      </c>
    </row>
    <row r="2389" spans="2:19">
      <c r="B2389" s="6">
        <v>2011</v>
      </c>
      <c r="C2389" s="36" t="s">
        <v>219</v>
      </c>
      <c r="D2389" s="36" t="s">
        <v>219</v>
      </c>
      <c r="E2389" s="36" t="s">
        <v>219</v>
      </c>
      <c r="F2389" s="36" t="s">
        <v>219</v>
      </c>
      <c r="G2389" s="36" t="s">
        <v>219</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t="s">
        <v>219</v>
      </c>
      <c r="D2390" s="36" t="s">
        <v>219</v>
      </c>
      <c r="E2390" s="36" t="s">
        <v>219</v>
      </c>
      <c r="F2390" s="36" t="s">
        <v>219</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t="s">
        <v>219</v>
      </c>
      <c r="D2391" s="36" t="s">
        <v>219</v>
      </c>
      <c r="E2391" s="36" t="s">
        <v>219</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t="s">
        <v>219</v>
      </c>
      <c r="D2392" s="36" t="s">
        <v>219</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t="s">
        <v>219</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0">SUM(J2384:J2470)</f>
        <v>0</v>
      </c>
      <c r="K2471" s="8">
        <f>SUM(K2384:K2470)</f>
        <v>0</v>
      </c>
      <c r="L2471" s="8">
        <f t="shared" ref="L2471" si="51">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t="s">
        <v>219</v>
      </c>
      <c r="D2472" s="8" t="s">
        <v>219</v>
      </c>
      <c r="E2472" s="8" t="s">
        <v>219</v>
      </c>
      <c r="F2472" s="8" t="s">
        <v>219</v>
      </c>
      <c r="G2472" s="8" t="s">
        <v>219</v>
      </c>
      <c r="H2472" s="8" t="s">
        <v>219</v>
      </c>
      <c r="I2472" s="8" t="s">
        <v>219</v>
      </c>
      <c r="J2472" s="8" t="s">
        <v>219</v>
      </c>
      <c r="K2472" s="8" t="s">
        <v>219</v>
      </c>
      <c r="L2472" s="8" t="s">
        <v>219</v>
      </c>
      <c r="M2472" s="10" t="s">
        <v>219</v>
      </c>
      <c r="N2472" s="35" t="s">
        <v>219</v>
      </c>
      <c r="O2472" s="35" t="s">
        <v>219</v>
      </c>
      <c r="P2472" s="35" t="s">
        <v>219</v>
      </c>
      <c r="Q2472" s="35" t="s">
        <v>219</v>
      </c>
      <c r="R2472" s="35" t="s">
        <v>219</v>
      </c>
      <c r="S2472" s="35" t="s">
        <v>219</v>
      </c>
    </row>
    <row r="2473" spans="1:19">
      <c r="A2473" s="77" t="s">
        <v>130</v>
      </c>
      <c r="B2473" s="6">
        <v>2022</v>
      </c>
      <c r="C2473" s="36" t="s">
        <v>219</v>
      </c>
      <c r="D2473" s="36" t="s">
        <v>219</v>
      </c>
      <c r="E2473" s="36" t="s">
        <v>219</v>
      </c>
      <c r="F2473" s="36" t="s">
        <v>219</v>
      </c>
      <c r="G2473" s="36" t="s">
        <v>219</v>
      </c>
      <c r="H2473" s="36" t="s">
        <v>219</v>
      </c>
      <c r="I2473" s="36" t="s">
        <v>219</v>
      </c>
      <c r="J2473" s="36" t="s">
        <v>219</v>
      </c>
      <c r="K2473" s="36" t="s">
        <v>219</v>
      </c>
      <c r="L2473" s="36" t="s">
        <v>219</v>
      </c>
      <c r="M2473" s="36" t="s">
        <v>219</v>
      </c>
      <c r="N2473" s="36" t="s">
        <v>219</v>
      </c>
      <c r="O2473" s="36" t="s">
        <v>219</v>
      </c>
      <c r="P2473" s="36" t="s">
        <v>219</v>
      </c>
      <c r="Q2473" s="36" t="s">
        <v>219</v>
      </c>
      <c r="R2473" s="74" t="s">
        <v>219</v>
      </c>
      <c r="S2473" s="37">
        <v>0</v>
      </c>
    </row>
    <row r="2474" spans="1:19">
      <c r="A2474" s="38"/>
      <c r="B2474" s="6">
        <v>2021</v>
      </c>
      <c r="C2474" s="36" t="s">
        <v>219</v>
      </c>
      <c r="D2474" s="36" t="s">
        <v>219</v>
      </c>
      <c r="E2474" s="36" t="s">
        <v>219</v>
      </c>
      <c r="F2474" s="36" t="s">
        <v>219</v>
      </c>
      <c r="G2474" s="36" t="s">
        <v>219</v>
      </c>
      <c r="H2474" s="36" t="s">
        <v>219</v>
      </c>
      <c r="I2474" s="36" t="s">
        <v>219</v>
      </c>
      <c r="J2474" s="36" t="s">
        <v>219</v>
      </c>
      <c r="K2474" s="36" t="s">
        <v>219</v>
      </c>
      <c r="L2474" s="36" t="s">
        <v>219</v>
      </c>
      <c r="M2474" s="36" t="s">
        <v>219</v>
      </c>
      <c r="N2474" s="36" t="s">
        <v>219</v>
      </c>
      <c r="O2474" s="36" t="s">
        <v>219</v>
      </c>
      <c r="P2474" s="36" t="s">
        <v>219</v>
      </c>
      <c r="Q2474" s="36" t="s">
        <v>219</v>
      </c>
      <c r="R2474" s="37">
        <v>0</v>
      </c>
      <c r="S2474" s="37">
        <v>0</v>
      </c>
    </row>
    <row r="2475" spans="1:19">
      <c r="B2475" s="6">
        <v>2020</v>
      </c>
      <c r="C2475" s="36" t="s">
        <v>219</v>
      </c>
      <c r="D2475" s="36" t="s">
        <v>219</v>
      </c>
      <c r="E2475" s="36" t="s">
        <v>219</v>
      </c>
      <c r="F2475" s="36" t="s">
        <v>219</v>
      </c>
      <c r="G2475" s="36" t="s">
        <v>219</v>
      </c>
      <c r="H2475" s="36" t="s">
        <v>219</v>
      </c>
      <c r="I2475" s="36" t="s">
        <v>219</v>
      </c>
      <c r="J2475" s="36" t="s">
        <v>219</v>
      </c>
      <c r="K2475" s="36" t="s">
        <v>219</v>
      </c>
      <c r="L2475" s="36" t="s">
        <v>219</v>
      </c>
      <c r="M2475" s="36" t="s">
        <v>219</v>
      </c>
      <c r="N2475" s="36" t="s">
        <v>219</v>
      </c>
      <c r="O2475" s="36" t="s">
        <v>219</v>
      </c>
      <c r="P2475" s="36" t="s">
        <v>219</v>
      </c>
      <c r="Q2475" s="37">
        <v>172261.02</v>
      </c>
      <c r="R2475" s="37">
        <v>172261.02</v>
      </c>
      <c r="S2475" s="37">
        <v>172261.02</v>
      </c>
    </row>
    <row r="2476" spans="1:19">
      <c r="A2476" s="40"/>
      <c r="B2476" s="6">
        <v>2019</v>
      </c>
      <c r="C2476" s="36" t="s">
        <v>219</v>
      </c>
      <c r="D2476" s="36" t="s">
        <v>219</v>
      </c>
      <c r="E2476" s="36" t="s">
        <v>219</v>
      </c>
      <c r="F2476" s="36" t="s">
        <v>219</v>
      </c>
      <c r="G2476" s="36" t="s">
        <v>219</v>
      </c>
      <c r="H2476" s="36" t="s">
        <v>219</v>
      </c>
      <c r="I2476" s="36" t="s">
        <v>219</v>
      </c>
      <c r="J2476" s="36" t="s">
        <v>219</v>
      </c>
      <c r="K2476" s="36" t="s">
        <v>219</v>
      </c>
      <c r="L2476" s="36" t="s">
        <v>219</v>
      </c>
      <c r="M2476" s="36" t="s">
        <v>219</v>
      </c>
      <c r="N2476" s="36" t="s">
        <v>219</v>
      </c>
      <c r="O2476" s="36" t="s">
        <v>219</v>
      </c>
      <c r="P2476" s="37">
        <v>177229.69</v>
      </c>
      <c r="Q2476" s="37">
        <v>177229.69</v>
      </c>
      <c r="R2476" s="37">
        <v>177229.69</v>
      </c>
      <c r="S2476" s="37">
        <v>177229.69</v>
      </c>
    </row>
    <row r="2477" spans="1:19">
      <c r="A2477" s="40"/>
      <c r="B2477" s="6">
        <v>2018</v>
      </c>
      <c r="C2477" s="36" t="s">
        <v>219</v>
      </c>
      <c r="D2477" s="36" t="s">
        <v>219</v>
      </c>
      <c r="E2477" s="36" t="s">
        <v>219</v>
      </c>
      <c r="F2477" s="36" t="s">
        <v>219</v>
      </c>
      <c r="G2477" s="36" t="s">
        <v>219</v>
      </c>
      <c r="H2477" s="36" t="s">
        <v>219</v>
      </c>
      <c r="I2477" s="36" t="s">
        <v>219</v>
      </c>
      <c r="J2477" s="36" t="s">
        <v>219</v>
      </c>
      <c r="K2477" s="36" t="s">
        <v>219</v>
      </c>
      <c r="L2477" s="36" t="s">
        <v>219</v>
      </c>
      <c r="M2477" s="36" t="s">
        <v>219</v>
      </c>
      <c r="N2477" s="36" t="s">
        <v>219</v>
      </c>
      <c r="O2477" s="37">
        <v>703568.54</v>
      </c>
      <c r="P2477" s="37">
        <v>703568.54</v>
      </c>
      <c r="Q2477" s="37">
        <v>703568.54</v>
      </c>
      <c r="R2477" s="37">
        <v>703568.54</v>
      </c>
      <c r="S2477" s="37">
        <v>703568.54</v>
      </c>
    </row>
    <row r="2478" spans="1:19">
      <c r="A2478" s="40"/>
      <c r="B2478" s="6">
        <v>2017</v>
      </c>
      <c r="C2478" s="36" t="s">
        <v>219</v>
      </c>
      <c r="D2478" s="36" t="s">
        <v>219</v>
      </c>
      <c r="E2478" s="36" t="s">
        <v>219</v>
      </c>
      <c r="F2478" s="36" t="s">
        <v>219</v>
      </c>
      <c r="G2478" s="36" t="s">
        <v>219</v>
      </c>
      <c r="H2478" s="36" t="s">
        <v>219</v>
      </c>
      <c r="I2478" s="36" t="s">
        <v>219</v>
      </c>
      <c r="J2478" s="36" t="s">
        <v>219</v>
      </c>
      <c r="K2478" s="36" t="s">
        <v>219</v>
      </c>
      <c r="L2478" s="36" t="s">
        <v>219</v>
      </c>
      <c r="M2478" s="36" t="s">
        <v>219</v>
      </c>
      <c r="N2478" s="37">
        <v>0</v>
      </c>
      <c r="O2478" s="37">
        <v>358457.22</v>
      </c>
      <c r="P2478" s="37">
        <v>358457.22</v>
      </c>
      <c r="Q2478" s="37">
        <v>358457.22</v>
      </c>
      <c r="R2478" s="37">
        <v>358457.22</v>
      </c>
      <c r="S2478" s="37">
        <v>358457.22</v>
      </c>
    </row>
    <row r="2479" spans="1:19">
      <c r="B2479" s="6">
        <v>2016</v>
      </c>
      <c r="C2479" s="36" t="s">
        <v>219</v>
      </c>
      <c r="D2479" s="36" t="s">
        <v>219</v>
      </c>
      <c r="E2479" s="36" t="s">
        <v>219</v>
      </c>
      <c r="F2479" s="36" t="s">
        <v>219</v>
      </c>
      <c r="G2479" s="36" t="s">
        <v>219</v>
      </c>
      <c r="H2479" s="36" t="s">
        <v>219</v>
      </c>
      <c r="I2479" s="36" t="s">
        <v>219</v>
      </c>
      <c r="J2479" s="36" t="s">
        <v>219</v>
      </c>
      <c r="K2479" s="36" t="s">
        <v>219</v>
      </c>
      <c r="L2479" s="36" t="s">
        <v>219</v>
      </c>
      <c r="M2479" s="37">
        <v>964905.36</v>
      </c>
      <c r="N2479" s="37">
        <v>964905.36</v>
      </c>
      <c r="O2479" s="37">
        <v>977641.29999999993</v>
      </c>
      <c r="P2479" s="37">
        <v>977641.29999999993</v>
      </c>
      <c r="Q2479" s="37">
        <v>977641.29999999993</v>
      </c>
      <c r="R2479" s="37">
        <v>977641.29999999993</v>
      </c>
      <c r="S2479" s="37">
        <v>977641.29999999993</v>
      </c>
    </row>
    <row r="2480" spans="1:19">
      <c r="B2480" s="6">
        <v>2015</v>
      </c>
      <c r="C2480" s="36" t="s">
        <v>219</v>
      </c>
      <c r="D2480" s="36" t="s">
        <v>219</v>
      </c>
      <c r="E2480" s="36" t="s">
        <v>219</v>
      </c>
      <c r="F2480" s="36" t="s">
        <v>219</v>
      </c>
      <c r="G2480" s="36" t="s">
        <v>219</v>
      </c>
      <c r="H2480" s="36" t="s">
        <v>219</v>
      </c>
      <c r="I2480" s="36" t="s">
        <v>219</v>
      </c>
      <c r="J2480" s="36" t="s">
        <v>219</v>
      </c>
      <c r="K2480" s="36" t="s">
        <v>219</v>
      </c>
      <c r="L2480" s="37">
        <v>0</v>
      </c>
      <c r="M2480" s="37">
        <v>0</v>
      </c>
      <c r="N2480" s="37">
        <v>0</v>
      </c>
      <c r="O2480" s="37">
        <v>0</v>
      </c>
      <c r="P2480" s="37">
        <v>0</v>
      </c>
      <c r="Q2480" s="37">
        <v>0</v>
      </c>
      <c r="R2480" s="37">
        <v>0</v>
      </c>
      <c r="S2480" s="37">
        <v>0</v>
      </c>
    </row>
    <row r="2481" spans="2:19">
      <c r="B2481" s="6">
        <v>2014</v>
      </c>
      <c r="C2481" s="36" t="s">
        <v>219</v>
      </c>
      <c r="D2481" s="36" t="s">
        <v>219</v>
      </c>
      <c r="E2481" s="36" t="s">
        <v>219</v>
      </c>
      <c r="F2481" s="36" t="s">
        <v>219</v>
      </c>
      <c r="G2481" s="36" t="s">
        <v>219</v>
      </c>
      <c r="H2481" s="36" t="s">
        <v>219</v>
      </c>
      <c r="I2481" s="36" t="s">
        <v>219</v>
      </c>
      <c r="J2481" s="36" t="s">
        <v>219</v>
      </c>
      <c r="K2481" s="37">
        <v>307855.59000000003</v>
      </c>
      <c r="L2481" s="37">
        <v>310486.99</v>
      </c>
      <c r="M2481" s="37">
        <v>310486.99</v>
      </c>
      <c r="N2481" s="37">
        <v>310486.99</v>
      </c>
      <c r="O2481" s="37">
        <v>310486.99000000005</v>
      </c>
      <c r="P2481" s="37">
        <v>310486.99000000005</v>
      </c>
      <c r="Q2481" s="37">
        <v>310486.99000000005</v>
      </c>
      <c r="R2481" s="37">
        <v>310486.99000000005</v>
      </c>
      <c r="S2481" s="37">
        <v>310486.99000000005</v>
      </c>
    </row>
    <row r="2482" spans="2:19">
      <c r="B2482" s="6">
        <v>2013</v>
      </c>
      <c r="C2482" s="36" t="s">
        <v>219</v>
      </c>
      <c r="D2482" s="36" t="s">
        <v>219</v>
      </c>
      <c r="E2482" s="36" t="s">
        <v>219</v>
      </c>
      <c r="F2482" s="36" t="s">
        <v>219</v>
      </c>
      <c r="G2482" s="36" t="s">
        <v>219</v>
      </c>
      <c r="H2482" s="36" t="s">
        <v>219</v>
      </c>
      <c r="I2482" s="36" t="s">
        <v>219</v>
      </c>
      <c r="J2482" s="37">
        <v>89727.61</v>
      </c>
      <c r="K2482" s="37">
        <v>89727.61</v>
      </c>
      <c r="L2482" s="37">
        <v>89727.61</v>
      </c>
      <c r="M2482" s="37">
        <v>89727.61</v>
      </c>
      <c r="N2482" s="37">
        <v>89727.61</v>
      </c>
      <c r="O2482" s="37">
        <v>89727.61</v>
      </c>
      <c r="P2482" s="37">
        <v>89727.61</v>
      </c>
      <c r="Q2482" s="37">
        <v>89727.61</v>
      </c>
      <c r="R2482" s="37">
        <v>89727.61</v>
      </c>
      <c r="S2482" s="37">
        <v>89727.61</v>
      </c>
    </row>
    <row r="2483" spans="2:19">
      <c r="B2483" s="6">
        <v>2012</v>
      </c>
      <c r="C2483" s="36" t="s">
        <v>219</v>
      </c>
      <c r="D2483" s="36" t="s">
        <v>219</v>
      </c>
      <c r="E2483" s="36" t="s">
        <v>219</v>
      </c>
      <c r="F2483" s="36" t="s">
        <v>219</v>
      </c>
      <c r="G2483" s="36" t="s">
        <v>219</v>
      </c>
      <c r="H2483" s="36" t="s">
        <v>219</v>
      </c>
      <c r="I2483" s="37">
        <v>0</v>
      </c>
      <c r="J2483" s="37">
        <v>0</v>
      </c>
      <c r="K2483" s="37">
        <v>0</v>
      </c>
      <c r="L2483" s="37">
        <v>0</v>
      </c>
      <c r="M2483" s="37">
        <v>0</v>
      </c>
      <c r="N2483" s="37">
        <v>0</v>
      </c>
      <c r="O2483" s="37">
        <v>0</v>
      </c>
      <c r="P2483" s="37">
        <v>0</v>
      </c>
      <c r="Q2483" s="37">
        <v>0</v>
      </c>
      <c r="R2483" s="37">
        <v>0</v>
      </c>
      <c r="S2483" s="37">
        <v>0</v>
      </c>
    </row>
    <row r="2484" spans="2:19">
      <c r="B2484" s="6">
        <v>2011</v>
      </c>
      <c r="C2484" s="36" t="s">
        <v>219</v>
      </c>
      <c r="D2484" s="36" t="s">
        <v>219</v>
      </c>
      <c r="E2484" s="36" t="s">
        <v>219</v>
      </c>
      <c r="F2484" s="36" t="s">
        <v>219</v>
      </c>
      <c r="G2484" s="36" t="s">
        <v>219</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t="s">
        <v>219</v>
      </c>
      <c r="D2485" s="36" t="s">
        <v>219</v>
      </c>
      <c r="E2485" s="36" t="s">
        <v>219</v>
      </c>
      <c r="F2485" s="36" t="s">
        <v>219</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t="s">
        <v>219</v>
      </c>
      <c r="D2486" s="36" t="s">
        <v>219</v>
      </c>
      <c r="E2486" s="36" t="s">
        <v>219</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t="s">
        <v>219</v>
      </c>
      <c r="D2487" s="36" t="s">
        <v>219</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t="s">
        <v>219</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22154.35</v>
      </c>
      <c r="I2490" s="37">
        <v>22154.35</v>
      </c>
      <c r="J2490" s="37">
        <v>22154.35</v>
      </c>
      <c r="K2490" s="37">
        <v>22154.35</v>
      </c>
      <c r="L2490" s="37">
        <v>22154.35</v>
      </c>
      <c r="M2490" s="37">
        <v>22154.35</v>
      </c>
      <c r="N2490" s="37">
        <v>22154.35</v>
      </c>
      <c r="O2490" s="37">
        <v>22154.35</v>
      </c>
      <c r="P2490" s="37">
        <v>22154.35</v>
      </c>
      <c r="Q2490" s="37">
        <v>22154.35</v>
      </c>
      <c r="R2490" s="37">
        <v>22154.35</v>
      </c>
      <c r="S2490" s="37">
        <v>22154.35</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72974.100000000006</v>
      </c>
      <c r="I2495" s="37">
        <v>72974.100000000006</v>
      </c>
      <c r="J2495" s="37">
        <v>72974.100000000006</v>
      </c>
      <c r="K2495" s="37">
        <v>72974.100000000006</v>
      </c>
      <c r="L2495" s="37">
        <v>72974.100000000006</v>
      </c>
      <c r="M2495" s="37">
        <v>72974.100000000006</v>
      </c>
      <c r="N2495" s="37">
        <v>72974.100000000006</v>
      </c>
      <c r="O2495" s="37">
        <v>72974.100000000006</v>
      </c>
      <c r="P2495" s="37">
        <v>72974.100000000006</v>
      </c>
      <c r="Q2495" s="37">
        <v>72974.100000000006</v>
      </c>
      <c r="R2495" s="37">
        <v>72974.100000000006</v>
      </c>
      <c r="S2495" s="37">
        <v>72974.100000000006</v>
      </c>
    </row>
    <row r="2496" spans="2:19">
      <c r="B2496" s="6">
        <v>1999</v>
      </c>
      <c r="C2496" s="37">
        <v>0</v>
      </c>
      <c r="D2496" s="37">
        <v>0</v>
      </c>
      <c r="E2496" s="37">
        <v>0</v>
      </c>
      <c r="F2496" s="37">
        <v>0</v>
      </c>
      <c r="G2496" s="37">
        <v>0</v>
      </c>
      <c r="H2496" s="37">
        <v>45182.57</v>
      </c>
      <c r="I2496" s="37">
        <v>45182.57</v>
      </c>
      <c r="J2496" s="37">
        <v>45182.57</v>
      </c>
      <c r="K2496" s="37">
        <v>45182.57</v>
      </c>
      <c r="L2496" s="37">
        <v>45182.57</v>
      </c>
      <c r="M2496" s="37">
        <v>45182.57</v>
      </c>
      <c r="N2496" s="37">
        <v>45182.57</v>
      </c>
      <c r="O2496" s="37">
        <v>45182.57</v>
      </c>
      <c r="P2496" s="37">
        <v>45182.57</v>
      </c>
      <c r="Q2496" s="37">
        <v>45182.57</v>
      </c>
      <c r="R2496" s="37">
        <v>45182.57</v>
      </c>
      <c r="S2496" s="37">
        <v>45182.57</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93807.76</v>
      </c>
      <c r="I2503" s="37">
        <v>93807.76</v>
      </c>
      <c r="J2503" s="37">
        <v>93807.76</v>
      </c>
      <c r="K2503" s="37">
        <v>93807.76</v>
      </c>
      <c r="L2503" s="37">
        <v>93807.76</v>
      </c>
      <c r="M2503" s="37">
        <v>93807.76</v>
      </c>
      <c r="N2503" s="37">
        <v>93807.76</v>
      </c>
      <c r="O2503" s="37">
        <v>93807.76</v>
      </c>
      <c r="P2503" s="37">
        <v>93807.76</v>
      </c>
      <c r="Q2503" s="37">
        <v>93807.76</v>
      </c>
      <c r="R2503" s="37">
        <v>93807.76</v>
      </c>
      <c r="S2503" s="37">
        <v>93807.76</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38342.29</v>
      </c>
      <c r="I2505" s="37">
        <v>38342.29</v>
      </c>
      <c r="J2505" s="37">
        <v>38342.29</v>
      </c>
      <c r="K2505" s="37">
        <v>38342.29</v>
      </c>
      <c r="L2505" s="37">
        <v>38342.29</v>
      </c>
      <c r="M2505" s="37">
        <v>38342.29</v>
      </c>
      <c r="N2505" s="37">
        <v>38342.29</v>
      </c>
      <c r="O2505" s="37">
        <v>38342.29</v>
      </c>
      <c r="P2505" s="37">
        <v>38342.29</v>
      </c>
      <c r="Q2505" s="37">
        <v>38342.29</v>
      </c>
      <c r="R2505" s="37">
        <v>38342.29</v>
      </c>
      <c r="S2505" s="37">
        <v>38342.29</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6423.87</v>
      </c>
      <c r="I2512" s="37">
        <v>6423.87</v>
      </c>
      <c r="J2512" s="37">
        <v>6423.87</v>
      </c>
      <c r="K2512" s="37">
        <v>6423.87</v>
      </c>
      <c r="L2512" s="37">
        <v>6423.87</v>
      </c>
      <c r="M2512" s="37">
        <v>6423.87</v>
      </c>
      <c r="N2512" s="37">
        <v>6423.87</v>
      </c>
      <c r="O2512" s="37">
        <v>6423.87</v>
      </c>
      <c r="P2512" s="37">
        <v>6423.87</v>
      </c>
      <c r="Q2512" s="37">
        <v>6423.87</v>
      </c>
      <c r="R2512" s="37">
        <v>6423.87</v>
      </c>
      <c r="S2512" s="37">
        <v>6423.87</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2699.11</v>
      </c>
      <c r="I2532" s="37">
        <v>2699.11</v>
      </c>
      <c r="J2532" s="37">
        <v>2699.11</v>
      </c>
      <c r="K2532" s="37">
        <v>2699.11</v>
      </c>
      <c r="L2532" s="37">
        <v>2699.11</v>
      </c>
      <c r="M2532" s="37">
        <v>2699.11</v>
      </c>
      <c r="N2532" s="37">
        <v>2699.11</v>
      </c>
      <c r="O2532" s="37">
        <v>2699.11</v>
      </c>
      <c r="P2532" s="37">
        <v>2699.11</v>
      </c>
      <c r="Q2532" s="37">
        <v>2699.11</v>
      </c>
      <c r="R2532" s="37">
        <v>2699.11</v>
      </c>
      <c r="S2532" s="37">
        <v>2699.11</v>
      </c>
    </row>
    <row r="2533" spans="2:19">
      <c r="B2533" s="6">
        <v>1962</v>
      </c>
      <c r="C2533" s="37">
        <v>0</v>
      </c>
      <c r="D2533" s="37">
        <v>0</v>
      </c>
      <c r="E2533" s="37">
        <v>0</v>
      </c>
      <c r="F2533" s="37">
        <v>0</v>
      </c>
      <c r="G2533" s="37">
        <v>0</v>
      </c>
      <c r="H2533" s="37">
        <v>27942.62</v>
      </c>
      <c r="I2533" s="37">
        <v>27942.62</v>
      </c>
      <c r="J2533" s="37">
        <v>27942.62</v>
      </c>
      <c r="K2533" s="37">
        <v>27942.62</v>
      </c>
      <c r="L2533" s="37">
        <v>27942.62</v>
      </c>
      <c r="M2533" s="37">
        <v>27942.62</v>
      </c>
      <c r="N2533" s="37">
        <v>27942.62</v>
      </c>
      <c r="O2533" s="37">
        <v>27942.62</v>
      </c>
      <c r="P2533" s="37">
        <v>27942.62</v>
      </c>
      <c r="Q2533" s="37">
        <v>27942.62</v>
      </c>
      <c r="R2533" s="37">
        <v>27942.62</v>
      </c>
      <c r="S2533" s="37">
        <v>27942.62</v>
      </c>
    </row>
    <row r="2534" spans="2:19">
      <c r="B2534" s="6">
        <v>1961</v>
      </c>
      <c r="C2534" s="37">
        <v>0</v>
      </c>
      <c r="D2534" s="37">
        <v>0</v>
      </c>
      <c r="E2534" s="37">
        <v>0</v>
      </c>
      <c r="F2534" s="37">
        <v>0</v>
      </c>
      <c r="G2534" s="37">
        <v>0</v>
      </c>
      <c r="H2534" s="37">
        <v>7902.02</v>
      </c>
      <c r="I2534" s="37">
        <v>7902.02</v>
      </c>
      <c r="J2534" s="37">
        <v>7902.02</v>
      </c>
      <c r="K2534" s="37">
        <v>7902.02</v>
      </c>
      <c r="L2534" s="37">
        <v>7902.02</v>
      </c>
      <c r="M2534" s="37">
        <v>7902.02</v>
      </c>
      <c r="N2534" s="37">
        <v>7902.02</v>
      </c>
      <c r="O2534" s="37">
        <v>7902.02</v>
      </c>
      <c r="P2534" s="37">
        <v>7902.02</v>
      </c>
      <c r="Q2534" s="37">
        <v>7902.02</v>
      </c>
      <c r="R2534" s="37">
        <v>7902.02</v>
      </c>
      <c r="S2534" s="37">
        <v>7902.02</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3915.98</v>
      </c>
      <c r="I2536" s="37">
        <v>3915.98</v>
      </c>
      <c r="J2536" s="37">
        <v>3915.98</v>
      </c>
      <c r="K2536" s="37">
        <v>3915.98</v>
      </c>
      <c r="L2536" s="37">
        <v>3915.98</v>
      </c>
      <c r="M2536" s="37">
        <v>3915.98</v>
      </c>
      <c r="N2536" s="37">
        <v>3915.98</v>
      </c>
      <c r="O2536" s="37">
        <v>3915.98</v>
      </c>
      <c r="P2536" s="37">
        <v>3915.98</v>
      </c>
      <c r="Q2536" s="37">
        <v>3915.98</v>
      </c>
      <c r="R2536" s="37">
        <v>3915.98</v>
      </c>
      <c r="S2536" s="37">
        <v>3915.98</v>
      </c>
    </row>
    <row r="2537" spans="2:19">
      <c r="B2537" s="6">
        <v>1958</v>
      </c>
      <c r="C2537" s="37">
        <v>0</v>
      </c>
      <c r="D2537" s="37">
        <v>0</v>
      </c>
      <c r="E2537" s="37">
        <v>0</v>
      </c>
      <c r="F2537" s="37">
        <v>0</v>
      </c>
      <c r="G2537" s="37">
        <v>0</v>
      </c>
      <c r="H2537" s="37">
        <v>26363.74</v>
      </c>
      <c r="I2537" s="37">
        <v>26363.74</v>
      </c>
      <c r="J2537" s="37">
        <v>26363.74</v>
      </c>
      <c r="K2537" s="37">
        <v>26363.74</v>
      </c>
      <c r="L2537" s="37">
        <v>26363.74</v>
      </c>
      <c r="M2537" s="37">
        <v>26363.74</v>
      </c>
      <c r="N2537" s="37">
        <v>26363.74</v>
      </c>
      <c r="O2537" s="37">
        <v>26363.739999999998</v>
      </c>
      <c r="P2537" s="37">
        <v>26363.739999999998</v>
      </c>
      <c r="Q2537" s="37">
        <v>26363.739999999998</v>
      </c>
      <c r="R2537" s="37">
        <v>26363.739999999998</v>
      </c>
      <c r="S2537" s="37">
        <v>26363.739999999998</v>
      </c>
    </row>
    <row r="2538" spans="2:19">
      <c r="B2538" s="6">
        <v>1957</v>
      </c>
      <c r="C2538" s="37">
        <v>0</v>
      </c>
      <c r="D2538" s="37">
        <v>0</v>
      </c>
      <c r="E2538" s="37">
        <v>0</v>
      </c>
      <c r="F2538" s="37">
        <v>0</v>
      </c>
      <c r="G2538" s="37">
        <v>0</v>
      </c>
      <c r="H2538" s="37">
        <v>2356.0300000000002</v>
      </c>
      <c r="I2538" s="37">
        <v>2356.0300000000002</v>
      </c>
      <c r="J2538" s="37">
        <v>2356.0300000000002</v>
      </c>
      <c r="K2538" s="37">
        <v>2356.0300000000002</v>
      </c>
      <c r="L2538" s="37">
        <v>2356.0300000000002</v>
      </c>
      <c r="M2538" s="37">
        <v>2356.0300000000002</v>
      </c>
      <c r="N2538" s="37">
        <v>2356.0300000000002</v>
      </c>
      <c r="O2538" s="37">
        <v>2356.0300000000002</v>
      </c>
      <c r="P2538" s="37">
        <v>2356.0300000000002</v>
      </c>
      <c r="Q2538" s="37">
        <v>2356.0300000000002</v>
      </c>
      <c r="R2538" s="37">
        <v>2356.0300000000002</v>
      </c>
      <c r="S2538" s="37">
        <v>2356.0300000000002</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4518.29</v>
      </c>
      <c r="I2541" s="37">
        <v>4518.29</v>
      </c>
      <c r="J2541" s="37">
        <v>4518.29</v>
      </c>
      <c r="K2541" s="37">
        <v>4518.29</v>
      </c>
      <c r="L2541" s="37">
        <v>4518.29</v>
      </c>
      <c r="M2541" s="37">
        <v>4518.29</v>
      </c>
      <c r="N2541" s="37">
        <v>4518.29</v>
      </c>
      <c r="O2541" s="37">
        <v>4518.29</v>
      </c>
      <c r="P2541" s="37">
        <v>4518.29</v>
      </c>
      <c r="Q2541" s="37">
        <v>4518.29</v>
      </c>
      <c r="R2541" s="37">
        <v>4518.29</v>
      </c>
      <c r="S2541" s="37">
        <v>4518.29</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92832.2</v>
      </c>
      <c r="I2543" s="37">
        <v>92832.2</v>
      </c>
      <c r="J2543" s="37">
        <v>92832.2</v>
      </c>
      <c r="K2543" s="37">
        <v>92832.2</v>
      </c>
      <c r="L2543" s="37">
        <v>92832.2</v>
      </c>
      <c r="M2543" s="37">
        <v>92832.2</v>
      </c>
      <c r="N2543" s="37">
        <v>92832.2</v>
      </c>
      <c r="O2543" s="37">
        <v>92832.2</v>
      </c>
      <c r="P2543" s="37">
        <v>92832.2</v>
      </c>
      <c r="Q2543" s="37">
        <v>92832.2</v>
      </c>
      <c r="R2543" s="37">
        <v>92832.2</v>
      </c>
      <c r="S2543" s="37">
        <v>92832.2</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4138.3999999999996</v>
      </c>
      <c r="I2545" s="37">
        <v>4138.3999999999996</v>
      </c>
      <c r="J2545" s="37">
        <v>4138.3999999999996</v>
      </c>
      <c r="K2545" s="37">
        <v>4138.3999999999996</v>
      </c>
      <c r="L2545" s="37">
        <v>4138.3999999999996</v>
      </c>
      <c r="M2545" s="37">
        <v>4138.3999999999996</v>
      </c>
      <c r="N2545" s="37">
        <v>4138.3999999999996</v>
      </c>
      <c r="O2545" s="37">
        <v>4138.3999999999996</v>
      </c>
      <c r="P2545" s="37">
        <v>4138.3999999999996</v>
      </c>
      <c r="Q2545" s="37">
        <v>4138.3999999999996</v>
      </c>
      <c r="R2545" s="37">
        <v>4138.3999999999996</v>
      </c>
      <c r="S2545" s="37">
        <v>4138.3999999999996</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766.94</v>
      </c>
      <c r="I2565" s="37">
        <v>766.94</v>
      </c>
      <c r="J2565" s="37">
        <v>766.94</v>
      </c>
      <c r="K2565" s="37">
        <v>766.94</v>
      </c>
      <c r="L2565" s="37">
        <v>766.94</v>
      </c>
      <c r="M2565" s="37">
        <v>766.94</v>
      </c>
      <c r="N2565" s="37">
        <v>766.94</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452320.27</v>
      </c>
      <c r="I2566" s="8">
        <f>SUM(I2479:I2565)</f>
        <v>452320.27</v>
      </c>
      <c r="J2566" s="8">
        <f t="shared" ref="J2566" si="52">SUM(J2479:J2565)</f>
        <v>542047.87999999989</v>
      </c>
      <c r="K2566" s="8">
        <f>SUM(K2479:K2565)</f>
        <v>849903.47</v>
      </c>
      <c r="L2566" s="8">
        <f t="shared" ref="L2566" si="53">SUM(L2479:L2565)</f>
        <v>852534.86999999988</v>
      </c>
      <c r="M2566" s="8">
        <f>SUM(M2479:M2565)</f>
        <v>1817440.2300000007</v>
      </c>
      <c r="N2566" s="11">
        <f>SUM(N2474:N2565)</f>
        <v>1817440.2300000007</v>
      </c>
      <c r="O2566" s="11">
        <f>SUM(O2474:O2565)</f>
        <v>2891434.99</v>
      </c>
      <c r="P2566" s="11">
        <f>SUM(P2474:P2565)</f>
        <v>3068664.68</v>
      </c>
      <c r="Q2566" s="11">
        <f>SUM(Q2474:Q2565)</f>
        <v>3240925.7</v>
      </c>
      <c r="R2566" s="11">
        <f>SUM(R2473:R2565)</f>
        <v>3240925.7</v>
      </c>
      <c r="S2566" s="11">
        <f>SUM(S2473:S2565)</f>
        <v>3240925.7</v>
      </c>
    </row>
    <row r="2567" spans="1:19">
      <c r="A2567" s="76"/>
      <c r="B2567" s="7"/>
      <c r="C2567" s="8" t="s">
        <v>219</v>
      </c>
      <c r="D2567" s="8" t="s">
        <v>219</v>
      </c>
      <c r="E2567" s="8" t="s">
        <v>219</v>
      </c>
      <c r="F2567" s="8" t="s">
        <v>219</v>
      </c>
      <c r="G2567" s="8" t="s">
        <v>219</v>
      </c>
      <c r="H2567" s="8" t="s">
        <v>219</v>
      </c>
      <c r="I2567" s="8" t="s">
        <v>219</v>
      </c>
      <c r="J2567" s="8" t="s">
        <v>219</v>
      </c>
      <c r="K2567" s="8" t="s">
        <v>219</v>
      </c>
      <c r="L2567" s="8" t="s">
        <v>219</v>
      </c>
      <c r="M2567" s="10" t="s">
        <v>219</v>
      </c>
      <c r="N2567" s="35" t="s">
        <v>219</v>
      </c>
      <c r="O2567" s="35" t="s">
        <v>219</v>
      </c>
      <c r="P2567" s="35" t="s">
        <v>219</v>
      </c>
      <c r="Q2567" s="35" t="s">
        <v>219</v>
      </c>
      <c r="R2567" s="35" t="s">
        <v>219</v>
      </c>
      <c r="S2567" s="35" t="s">
        <v>219</v>
      </c>
    </row>
    <row r="2568" spans="1:19" ht="25.5">
      <c r="A2568" s="77" t="s">
        <v>131</v>
      </c>
      <c r="B2568" s="6">
        <v>2022</v>
      </c>
      <c r="C2568" s="36" t="s">
        <v>219</v>
      </c>
      <c r="D2568" s="36" t="s">
        <v>219</v>
      </c>
      <c r="E2568" s="36" t="s">
        <v>219</v>
      </c>
      <c r="F2568" s="36" t="s">
        <v>219</v>
      </c>
      <c r="G2568" s="36" t="s">
        <v>219</v>
      </c>
      <c r="H2568" s="36" t="s">
        <v>219</v>
      </c>
      <c r="I2568" s="36" t="s">
        <v>219</v>
      </c>
      <c r="J2568" s="36" t="s">
        <v>219</v>
      </c>
      <c r="K2568" s="36" t="s">
        <v>219</v>
      </c>
      <c r="L2568" s="36" t="s">
        <v>219</v>
      </c>
      <c r="M2568" s="36" t="s">
        <v>219</v>
      </c>
      <c r="N2568" s="36" t="s">
        <v>219</v>
      </c>
      <c r="O2568" s="36" t="s">
        <v>219</v>
      </c>
      <c r="P2568" s="36" t="s">
        <v>219</v>
      </c>
      <c r="Q2568" s="36" t="s">
        <v>219</v>
      </c>
      <c r="R2568" s="74" t="s">
        <v>219</v>
      </c>
      <c r="S2568" s="37">
        <v>0</v>
      </c>
    </row>
    <row r="2569" spans="1:19">
      <c r="A2569" s="38"/>
      <c r="B2569" s="6">
        <v>2021</v>
      </c>
      <c r="C2569" s="36" t="s">
        <v>219</v>
      </c>
      <c r="D2569" s="36" t="s">
        <v>219</v>
      </c>
      <c r="E2569" s="36" t="s">
        <v>219</v>
      </c>
      <c r="F2569" s="36" t="s">
        <v>219</v>
      </c>
      <c r="G2569" s="36" t="s">
        <v>219</v>
      </c>
      <c r="H2569" s="36" t="s">
        <v>219</v>
      </c>
      <c r="I2569" s="36" t="s">
        <v>219</v>
      </c>
      <c r="J2569" s="36" t="s">
        <v>219</v>
      </c>
      <c r="K2569" s="36" t="s">
        <v>219</v>
      </c>
      <c r="L2569" s="36" t="s">
        <v>219</v>
      </c>
      <c r="M2569" s="36" t="s">
        <v>219</v>
      </c>
      <c r="N2569" s="36" t="s">
        <v>219</v>
      </c>
      <c r="O2569" s="36" t="s">
        <v>219</v>
      </c>
      <c r="P2569" s="36" t="s">
        <v>219</v>
      </c>
      <c r="Q2569" s="36" t="s">
        <v>219</v>
      </c>
      <c r="R2569" s="37">
        <v>0</v>
      </c>
      <c r="S2569" s="37">
        <v>0</v>
      </c>
    </row>
    <row r="2570" spans="1:19">
      <c r="B2570" s="6">
        <v>2020</v>
      </c>
      <c r="C2570" s="36" t="s">
        <v>219</v>
      </c>
      <c r="D2570" s="36" t="s">
        <v>219</v>
      </c>
      <c r="E2570" s="36" t="s">
        <v>219</v>
      </c>
      <c r="F2570" s="36" t="s">
        <v>219</v>
      </c>
      <c r="G2570" s="36" t="s">
        <v>219</v>
      </c>
      <c r="H2570" s="36" t="s">
        <v>219</v>
      </c>
      <c r="I2570" s="36" t="s">
        <v>219</v>
      </c>
      <c r="J2570" s="36" t="s">
        <v>219</v>
      </c>
      <c r="K2570" s="36" t="s">
        <v>219</v>
      </c>
      <c r="L2570" s="36" t="s">
        <v>219</v>
      </c>
      <c r="M2570" s="36" t="s">
        <v>219</v>
      </c>
      <c r="N2570" s="36" t="s">
        <v>219</v>
      </c>
      <c r="O2570" s="36" t="s">
        <v>219</v>
      </c>
      <c r="P2570" s="36" t="s">
        <v>219</v>
      </c>
      <c r="Q2570" s="37">
        <v>0</v>
      </c>
      <c r="R2570" s="37">
        <v>0</v>
      </c>
      <c r="S2570" s="37">
        <v>0</v>
      </c>
    </row>
    <row r="2571" spans="1:19">
      <c r="A2571" s="40"/>
      <c r="B2571" s="6">
        <v>2019</v>
      </c>
      <c r="C2571" s="36" t="s">
        <v>219</v>
      </c>
      <c r="D2571" s="36" t="s">
        <v>219</v>
      </c>
      <c r="E2571" s="36" t="s">
        <v>219</v>
      </c>
      <c r="F2571" s="36" t="s">
        <v>219</v>
      </c>
      <c r="G2571" s="36" t="s">
        <v>219</v>
      </c>
      <c r="H2571" s="36" t="s">
        <v>219</v>
      </c>
      <c r="I2571" s="36" t="s">
        <v>219</v>
      </c>
      <c r="J2571" s="36" t="s">
        <v>219</v>
      </c>
      <c r="K2571" s="36" t="s">
        <v>219</v>
      </c>
      <c r="L2571" s="36" t="s">
        <v>219</v>
      </c>
      <c r="M2571" s="36" t="s">
        <v>219</v>
      </c>
      <c r="N2571" s="36" t="s">
        <v>219</v>
      </c>
      <c r="O2571" s="36" t="s">
        <v>219</v>
      </c>
      <c r="P2571" s="37">
        <v>0</v>
      </c>
      <c r="Q2571" s="37">
        <v>0</v>
      </c>
      <c r="R2571" s="37">
        <v>0</v>
      </c>
      <c r="S2571" s="37">
        <v>0</v>
      </c>
    </row>
    <row r="2572" spans="1:19">
      <c r="A2572" s="40"/>
      <c r="B2572" s="6">
        <v>2018</v>
      </c>
      <c r="C2572" s="36" t="s">
        <v>219</v>
      </c>
      <c r="D2572" s="36" t="s">
        <v>219</v>
      </c>
      <c r="E2572" s="36" t="s">
        <v>219</v>
      </c>
      <c r="F2572" s="36" t="s">
        <v>219</v>
      </c>
      <c r="G2572" s="36" t="s">
        <v>219</v>
      </c>
      <c r="H2572" s="36" t="s">
        <v>219</v>
      </c>
      <c r="I2572" s="36" t="s">
        <v>219</v>
      </c>
      <c r="J2572" s="36" t="s">
        <v>219</v>
      </c>
      <c r="K2572" s="36" t="s">
        <v>219</v>
      </c>
      <c r="L2572" s="36" t="s">
        <v>219</v>
      </c>
      <c r="M2572" s="36" t="s">
        <v>219</v>
      </c>
      <c r="N2572" s="36" t="s">
        <v>219</v>
      </c>
      <c r="O2572" s="37">
        <v>0</v>
      </c>
      <c r="P2572" s="37">
        <v>0</v>
      </c>
      <c r="Q2572" s="37">
        <v>0</v>
      </c>
      <c r="R2572" s="37">
        <v>0</v>
      </c>
      <c r="S2572" s="37">
        <v>0</v>
      </c>
    </row>
    <row r="2573" spans="1:19">
      <c r="A2573" s="40"/>
      <c r="B2573" s="6">
        <v>2017</v>
      </c>
      <c r="C2573" s="36" t="s">
        <v>219</v>
      </c>
      <c r="D2573" s="36" t="s">
        <v>219</v>
      </c>
      <c r="E2573" s="36" t="s">
        <v>219</v>
      </c>
      <c r="F2573" s="36" t="s">
        <v>219</v>
      </c>
      <c r="G2573" s="36" t="s">
        <v>219</v>
      </c>
      <c r="H2573" s="36" t="s">
        <v>219</v>
      </c>
      <c r="I2573" s="36" t="s">
        <v>219</v>
      </c>
      <c r="J2573" s="36" t="s">
        <v>219</v>
      </c>
      <c r="K2573" s="36" t="s">
        <v>219</v>
      </c>
      <c r="L2573" s="36" t="s">
        <v>219</v>
      </c>
      <c r="M2573" s="36" t="s">
        <v>219</v>
      </c>
      <c r="N2573" s="37">
        <v>0</v>
      </c>
      <c r="O2573" s="37">
        <v>0</v>
      </c>
      <c r="P2573" s="37">
        <v>0</v>
      </c>
      <c r="Q2573" s="37">
        <v>0</v>
      </c>
      <c r="R2573" s="37">
        <v>0</v>
      </c>
      <c r="S2573" s="37">
        <v>0</v>
      </c>
    </row>
    <row r="2574" spans="1:19">
      <c r="B2574" s="6">
        <v>2016</v>
      </c>
      <c r="C2574" s="36" t="s">
        <v>219</v>
      </c>
      <c r="D2574" s="36" t="s">
        <v>219</v>
      </c>
      <c r="E2574" s="36" t="s">
        <v>219</v>
      </c>
      <c r="F2574" s="36" t="s">
        <v>219</v>
      </c>
      <c r="G2574" s="36" t="s">
        <v>219</v>
      </c>
      <c r="H2574" s="36" t="s">
        <v>219</v>
      </c>
      <c r="I2574" s="36" t="s">
        <v>219</v>
      </c>
      <c r="J2574" s="36" t="s">
        <v>219</v>
      </c>
      <c r="K2574" s="36" t="s">
        <v>219</v>
      </c>
      <c r="L2574" s="36" t="s">
        <v>219</v>
      </c>
      <c r="M2574" s="37">
        <v>0</v>
      </c>
      <c r="N2574" s="37">
        <v>0</v>
      </c>
      <c r="O2574" s="37">
        <v>0</v>
      </c>
      <c r="P2574" s="37">
        <v>0</v>
      </c>
      <c r="Q2574" s="37">
        <v>0</v>
      </c>
      <c r="R2574" s="37">
        <v>0</v>
      </c>
      <c r="S2574" s="37">
        <v>0</v>
      </c>
    </row>
    <row r="2575" spans="1:19">
      <c r="B2575" s="6">
        <v>2015</v>
      </c>
      <c r="C2575" s="36" t="s">
        <v>219</v>
      </c>
      <c r="D2575" s="36" t="s">
        <v>219</v>
      </c>
      <c r="E2575" s="36" t="s">
        <v>219</v>
      </c>
      <c r="F2575" s="36" t="s">
        <v>219</v>
      </c>
      <c r="G2575" s="36" t="s">
        <v>219</v>
      </c>
      <c r="H2575" s="36" t="s">
        <v>219</v>
      </c>
      <c r="I2575" s="36" t="s">
        <v>219</v>
      </c>
      <c r="J2575" s="36" t="s">
        <v>219</v>
      </c>
      <c r="K2575" s="36" t="s">
        <v>219</v>
      </c>
      <c r="L2575" s="37">
        <v>0</v>
      </c>
      <c r="M2575" s="37">
        <v>0</v>
      </c>
      <c r="N2575" s="37">
        <v>0</v>
      </c>
      <c r="O2575" s="37">
        <v>0</v>
      </c>
      <c r="P2575" s="37">
        <v>0</v>
      </c>
      <c r="Q2575" s="37">
        <v>0</v>
      </c>
      <c r="R2575" s="37">
        <v>0</v>
      </c>
      <c r="S2575" s="37">
        <v>0</v>
      </c>
    </row>
    <row r="2576" spans="1:19">
      <c r="B2576" s="6">
        <v>2014</v>
      </c>
      <c r="C2576" s="36" t="s">
        <v>219</v>
      </c>
      <c r="D2576" s="36" t="s">
        <v>219</v>
      </c>
      <c r="E2576" s="36" t="s">
        <v>219</v>
      </c>
      <c r="F2576" s="36" t="s">
        <v>219</v>
      </c>
      <c r="G2576" s="36" t="s">
        <v>219</v>
      </c>
      <c r="H2576" s="36" t="s">
        <v>219</v>
      </c>
      <c r="I2576" s="36" t="s">
        <v>219</v>
      </c>
      <c r="J2576" s="36" t="s">
        <v>219</v>
      </c>
      <c r="K2576" s="37">
        <v>0</v>
      </c>
      <c r="L2576" s="37">
        <v>0</v>
      </c>
      <c r="M2576" s="37">
        <v>0</v>
      </c>
      <c r="N2576" s="37">
        <v>0</v>
      </c>
      <c r="O2576" s="37">
        <v>0</v>
      </c>
      <c r="P2576" s="37">
        <v>0</v>
      </c>
      <c r="Q2576" s="37">
        <v>0</v>
      </c>
      <c r="R2576" s="37">
        <v>0</v>
      </c>
      <c r="S2576" s="37">
        <v>0</v>
      </c>
    </row>
    <row r="2577" spans="2:19">
      <c r="B2577" s="6">
        <v>2013</v>
      </c>
      <c r="C2577" s="36" t="s">
        <v>219</v>
      </c>
      <c r="D2577" s="36" t="s">
        <v>219</v>
      </c>
      <c r="E2577" s="36" t="s">
        <v>219</v>
      </c>
      <c r="F2577" s="36" t="s">
        <v>219</v>
      </c>
      <c r="G2577" s="36" t="s">
        <v>219</v>
      </c>
      <c r="H2577" s="36" t="s">
        <v>219</v>
      </c>
      <c r="I2577" s="36" t="s">
        <v>219</v>
      </c>
      <c r="J2577" s="37">
        <v>0</v>
      </c>
      <c r="K2577" s="37">
        <v>0</v>
      </c>
      <c r="L2577" s="37">
        <v>0</v>
      </c>
      <c r="M2577" s="37">
        <v>0</v>
      </c>
      <c r="N2577" s="37">
        <v>0</v>
      </c>
      <c r="O2577" s="37">
        <v>0</v>
      </c>
      <c r="P2577" s="37">
        <v>0</v>
      </c>
      <c r="Q2577" s="37">
        <v>0</v>
      </c>
      <c r="R2577" s="37">
        <v>0</v>
      </c>
      <c r="S2577" s="37">
        <v>0</v>
      </c>
    </row>
    <row r="2578" spans="2:19">
      <c r="B2578" s="6">
        <v>2012</v>
      </c>
      <c r="C2578" s="36" t="s">
        <v>219</v>
      </c>
      <c r="D2578" s="36" t="s">
        <v>219</v>
      </c>
      <c r="E2578" s="36" t="s">
        <v>219</v>
      </c>
      <c r="F2578" s="36" t="s">
        <v>219</v>
      </c>
      <c r="G2578" s="36" t="s">
        <v>219</v>
      </c>
      <c r="H2578" s="36" t="s">
        <v>219</v>
      </c>
      <c r="I2578" s="37">
        <v>0</v>
      </c>
      <c r="J2578" s="37">
        <v>0</v>
      </c>
      <c r="K2578" s="37">
        <v>0</v>
      </c>
      <c r="L2578" s="37">
        <v>0</v>
      </c>
      <c r="M2578" s="37">
        <v>0</v>
      </c>
      <c r="N2578" s="37">
        <v>0</v>
      </c>
      <c r="O2578" s="37">
        <v>0</v>
      </c>
      <c r="P2578" s="37">
        <v>0</v>
      </c>
      <c r="Q2578" s="37">
        <v>0</v>
      </c>
      <c r="R2578" s="37">
        <v>0</v>
      </c>
      <c r="S2578" s="37">
        <v>0</v>
      </c>
    </row>
    <row r="2579" spans="2:19">
      <c r="B2579" s="6">
        <v>2011</v>
      </c>
      <c r="C2579" s="36" t="s">
        <v>219</v>
      </c>
      <c r="D2579" s="36" t="s">
        <v>219</v>
      </c>
      <c r="E2579" s="36" t="s">
        <v>219</v>
      </c>
      <c r="F2579" s="36" t="s">
        <v>219</v>
      </c>
      <c r="G2579" s="36" t="s">
        <v>219</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t="s">
        <v>219</v>
      </c>
      <c r="D2580" s="36" t="s">
        <v>219</v>
      </c>
      <c r="E2580" s="36" t="s">
        <v>219</v>
      </c>
      <c r="F2580" s="36" t="s">
        <v>219</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t="s">
        <v>219</v>
      </c>
      <c r="D2581" s="36" t="s">
        <v>219</v>
      </c>
      <c r="E2581" s="36" t="s">
        <v>219</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t="s">
        <v>219</v>
      </c>
      <c r="D2582" s="36" t="s">
        <v>219</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t="s">
        <v>219</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4">SUM(J2574:J2660)</f>
        <v>0</v>
      </c>
      <c r="K2661" s="8">
        <f>SUM(K2574:K2660)</f>
        <v>0</v>
      </c>
      <c r="L2661" s="8">
        <f t="shared" ref="L2661" si="55">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t="s">
        <v>219</v>
      </c>
      <c r="D2662" s="8" t="s">
        <v>219</v>
      </c>
      <c r="E2662" s="8" t="s">
        <v>219</v>
      </c>
      <c r="F2662" s="8" t="s">
        <v>219</v>
      </c>
      <c r="G2662" s="8" t="s">
        <v>219</v>
      </c>
      <c r="H2662" s="8" t="s">
        <v>219</v>
      </c>
      <c r="I2662" s="8" t="s">
        <v>219</v>
      </c>
      <c r="J2662" s="8" t="s">
        <v>219</v>
      </c>
      <c r="K2662" s="8" t="s">
        <v>219</v>
      </c>
      <c r="L2662" s="8" t="s">
        <v>219</v>
      </c>
      <c r="M2662" s="10" t="s">
        <v>219</v>
      </c>
      <c r="N2662" s="35" t="s">
        <v>219</v>
      </c>
      <c r="O2662" s="35" t="s">
        <v>219</v>
      </c>
      <c r="P2662" s="35" t="s">
        <v>219</v>
      </c>
      <c r="Q2662" s="35" t="s">
        <v>219</v>
      </c>
      <c r="R2662" s="35" t="s">
        <v>219</v>
      </c>
      <c r="S2662" s="35" t="s">
        <v>219</v>
      </c>
    </row>
    <row r="2663" spans="1:19" ht="51">
      <c r="A2663" s="77" t="s">
        <v>132</v>
      </c>
      <c r="B2663" s="6">
        <v>2022</v>
      </c>
      <c r="C2663" s="36" t="s">
        <v>219</v>
      </c>
      <c r="D2663" s="36" t="s">
        <v>219</v>
      </c>
      <c r="E2663" s="36" t="s">
        <v>219</v>
      </c>
      <c r="F2663" s="36" t="s">
        <v>219</v>
      </c>
      <c r="G2663" s="36" t="s">
        <v>219</v>
      </c>
      <c r="H2663" s="36" t="s">
        <v>219</v>
      </c>
      <c r="I2663" s="36" t="s">
        <v>219</v>
      </c>
      <c r="J2663" s="36" t="s">
        <v>219</v>
      </c>
      <c r="K2663" s="36" t="s">
        <v>219</v>
      </c>
      <c r="L2663" s="36" t="s">
        <v>219</v>
      </c>
      <c r="M2663" s="36" t="s">
        <v>219</v>
      </c>
      <c r="N2663" s="36" t="s">
        <v>219</v>
      </c>
      <c r="O2663" s="36" t="s">
        <v>219</v>
      </c>
      <c r="P2663" s="36" t="s">
        <v>219</v>
      </c>
      <c r="Q2663" s="36" t="s">
        <v>219</v>
      </c>
      <c r="R2663" s="74" t="s">
        <v>219</v>
      </c>
      <c r="S2663" s="37">
        <v>0</v>
      </c>
    </row>
    <row r="2664" spans="1:19">
      <c r="A2664" s="38"/>
      <c r="B2664" s="6">
        <v>2021</v>
      </c>
      <c r="C2664" s="36" t="s">
        <v>219</v>
      </c>
      <c r="D2664" s="36" t="s">
        <v>219</v>
      </c>
      <c r="E2664" s="36" t="s">
        <v>219</v>
      </c>
      <c r="F2664" s="36" t="s">
        <v>219</v>
      </c>
      <c r="G2664" s="36" t="s">
        <v>219</v>
      </c>
      <c r="H2664" s="36" t="s">
        <v>219</v>
      </c>
      <c r="I2664" s="36" t="s">
        <v>219</v>
      </c>
      <c r="J2664" s="36" t="s">
        <v>219</v>
      </c>
      <c r="K2664" s="36" t="s">
        <v>219</v>
      </c>
      <c r="L2664" s="36" t="s">
        <v>219</v>
      </c>
      <c r="M2664" s="36" t="s">
        <v>219</v>
      </c>
      <c r="N2664" s="36" t="s">
        <v>219</v>
      </c>
      <c r="O2664" s="36" t="s">
        <v>219</v>
      </c>
      <c r="P2664" s="36" t="s">
        <v>219</v>
      </c>
      <c r="Q2664" s="36" t="s">
        <v>219</v>
      </c>
      <c r="R2664" s="37">
        <v>0</v>
      </c>
      <c r="S2664" s="37">
        <v>0</v>
      </c>
    </row>
    <row r="2665" spans="1:19">
      <c r="B2665" s="6">
        <v>2020</v>
      </c>
      <c r="C2665" s="36" t="s">
        <v>219</v>
      </c>
      <c r="D2665" s="36" t="s">
        <v>219</v>
      </c>
      <c r="E2665" s="36" t="s">
        <v>219</v>
      </c>
      <c r="F2665" s="36" t="s">
        <v>219</v>
      </c>
      <c r="G2665" s="36" t="s">
        <v>219</v>
      </c>
      <c r="H2665" s="36" t="s">
        <v>219</v>
      </c>
      <c r="I2665" s="36" t="s">
        <v>219</v>
      </c>
      <c r="J2665" s="36" t="s">
        <v>219</v>
      </c>
      <c r="K2665" s="36" t="s">
        <v>219</v>
      </c>
      <c r="L2665" s="36" t="s">
        <v>219</v>
      </c>
      <c r="M2665" s="36" t="s">
        <v>219</v>
      </c>
      <c r="N2665" s="36" t="s">
        <v>219</v>
      </c>
      <c r="O2665" s="36" t="s">
        <v>219</v>
      </c>
      <c r="P2665" s="36" t="s">
        <v>219</v>
      </c>
      <c r="Q2665" s="37">
        <v>0</v>
      </c>
      <c r="R2665" s="37">
        <v>0</v>
      </c>
      <c r="S2665" s="37">
        <v>0</v>
      </c>
    </row>
    <row r="2666" spans="1:19">
      <c r="A2666" s="40"/>
      <c r="B2666" s="6">
        <v>2019</v>
      </c>
      <c r="C2666" s="36" t="s">
        <v>219</v>
      </c>
      <c r="D2666" s="36" t="s">
        <v>219</v>
      </c>
      <c r="E2666" s="36" t="s">
        <v>219</v>
      </c>
      <c r="F2666" s="36" t="s">
        <v>219</v>
      </c>
      <c r="G2666" s="36" t="s">
        <v>219</v>
      </c>
      <c r="H2666" s="36" t="s">
        <v>219</v>
      </c>
      <c r="I2666" s="36" t="s">
        <v>219</v>
      </c>
      <c r="J2666" s="36" t="s">
        <v>219</v>
      </c>
      <c r="K2666" s="36" t="s">
        <v>219</v>
      </c>
      <c r="L2666" s="36" t="s">
        <v>219</v>
      </c>
      <c r="M2666" s="36" t="s">
        <v>219</v>
      </c>
      <c r="N2666" s="36" t="s">
        <v>219</v>
      </c>
      <c r="O2666" s="36" t="s">
        <v>219</v>
      </c>
      <c r="P2666" s="37">
        <v>0</v>
      </c>
      <c r="Q2666" s="37">
        <v>0</v>
      </c>
      <c r="R2666" s="37">
        <v>0</v>
      </c>
      <c r="S2666" s="37">
        <v>0</v>
      </c>
    </row>
    <row r="2667" spans="1:19">
      <c r="A2667" s="40"/>
      <c r="B2667" s="6">
        <v>2018</v>
      </c>
      <c r="C2667" s="36" t="s">
        <v>219</v>
      </c>
      <c r="D2667" s="36" t="s">
        <v>219</v>
      </c>
      <c r="E2667" s="36" t="s">
        <v>219</v>
      </c>
      <c r="F2667" s="36" t="s">
        <v>219</v>
      </c>
      <c r="G2667" s="36" t="s">
        <v>219</v>
      </c>
      <c r="H2667" s="36" t="s">
        <v>219</v>
      </c>
      <c r="I2667" s="36" t="s">
        <v>219</v>
      </c>
      <c r="J2667" s="36" t="s">
        <v>219</v>
      </c>
      <c r="K2667" s="36" t="s">
        <v>219</v>
      </c>
      <c r="L2667" s="36" t="s">
        <v>219</v>
      </c>
      <c r="M2667" s="36" t="s">
        <v>219</v>
      </c>
      <c r="N2667" s="36" t="s">
        <v>219</v>
      </c>
      <c r="O2667" s="37">
        <v>0</v>
      </c>
      <c r="P2667" s="37">
        <v>0</v>
      </c>
      <c r="Q2667" s="37">
        <v>0</v>
      </c>
      <c r="R2667" s="37">
        <v>0</v>
      </c>
      <c r="S2667" s="37">
        <v>0</v>
      </c>
    </row>
    <row r="2668" spans="1:19">
      <c r="A2668" s="40"/>
      <c r="B2668" s="6">
        <v>2017</v>
      </c>
      <c r="C2668" s="36" t="s">
        <v>219</v>
      </c>
      <c r="D2668" s="36" t="s">
        <v>219</v>
      </c>
      <c r="E2668" s="36" t="s">
        <v>219</v>
      </c>
      <c r="F2668" s="36" t="s">
        <v>219</v>
      </c>
      <c r="G2668" s="36" t="s">
        <v>219</v>
      </c>
      <c r="H2668" s="36" t="s">
        <v>219</v>
      </c>
      <c r="I2668" s="36" t="s">
        <v>219</v>
      </c>
      <c r="J2668" s="36" t="s">
        <v>219</v>
      </c>
      <c r="K2668" s="36" t="s">
        <v>219</v>
      </c>
      <c r="L2668" s="36" t="s">
        <v>219</v>
      </c>
      <c r="M2668" s="36" t="s">
        <v>219</v>
      </c>
      <c r="N2668" s="37">
        <v>0</v>
      </c>
      <c r="O2668" s="37">
        <v>0</v>
      </c>
      <c r="P2668" s="37">
        <v>0</v>
      </c>
      <c r="Q2668" s="37">
        <v>0</v>
      </c>
      <c r="R2668" s="37">
        <v>0</v>
      </c>
      <c r="S2668" s="37">
        <v>0</v>
      </c>
    </row>
    <row r="2669" spans="1:19">
      <c r="B2669" s="6">
        <v>2016</v>
      </c>
      <c r="C2669" s="36" t="s">
        <v>219</v>
      </c>
      <c r="D2669" s="36" t="s">
        <v>219</v>
      </c>
      <c r="E2669" s="36" t="s">
        <v>219</v>
      </c>
      <c r="F2669" s="36" t="s">
        <v>219</v>
      </c>
      <c r="G2669" s="36" t="s">
        <v>219</v>
      </c>
      <c r="H2669" s="36" t="s">
        <v>219</v>
      </c>
      <c r="I2669" s="36" t="s">
        <v>219</v>
      </c>
      <c r="J2669" s="36" t="s">
        <v>219</v>
      </c>
      <c r="K2669" s="36" t="s">
        <v>219</v>
      </c>
      <c r="L2669" s="36" t="s">
        <v>219</v>
      </c>
      <c r="M2669" s="37">
        <v>0</v>
      </c>
      <c r="N2669" s="37">
        <v>0</v>
      </c>
      <c r="O2669" s="37">
        <v>0</v>
      </c>
      <c r="P2669" s="37">
        <v>0</v>
      </c>
      <c r="Q2669" s="37">
        <v>0</v>
      </c>
      <c r="R2669" s="37">
        <v>0</v>
      </c>
      <c r="S2669" s="37">
        <v>0</v>
      </c>
    </row>
    <row r="2670" spans="1:19">
      <c r="B2670" s="6">
        <v>2015</v>
      </c>
      <c r="C2670" s="36" t="s">
        <v>219</v>
      </c>
      <c r="D2670" s="36" t="s">
        <v>219</v>
      </c>
      <c r="E2670" s="36" t="s">
        <v>219</v>
      </c>
      <c r="F2670" s="36" t="s">
        <v>219</v>
      </c>
      <c r="G2670" s="36" t="s">
        <v>219</v>
      </c>
      <c r="H2670" s="36" t="s">
        <v>219</v>
      </c>
      <c r="I2670" s="36" t="s">
        <v>219</v>
      </c>
      <c r="J2670" s="36" t="s">
        <v>219</v>
      </c>
      <c r="K2670" s="36" t="s">
        <v>219</v>
      </c>
      <c r="L2670" s="37">
        <v>0</v>
      </c>
      <c r="M2670" s="37">
        <v>0</v>
      </c>
      <c r="N2670" s="37">
        <v>0</v>
      </c>
      <c r="O2670" s="37">
        <v>0</v>
      </c>
      <c r="P2670" s="37">
        <v>0</v>
      </c>
      <c r="Q2670" s="37">
        <v>0</v>
      </c>
      <c r="R2670" s="37">
        <v>0</v>
      </c>
      <c r="S2670" s="37">
        <v>0</v>
      </c>
    </row>
    <row r="2671" spans="1:19">
      <c r="B2671" s="6">
        <v>2014</v>
      </c>
      <c r="C2671" s="36" t="s">
        <v>219</v>
      </c>
      <c r="D2671" s="36" t="s">
        <v>219</v>
      </c>
      <c r="E2671" s="36" t="s">
        <v>219</v>
      </c>
      <c r="F2671" s="36" t="s">
        <v>219</v>
      </c>
      <c r="G2671" s="36" t="s">
        <v>219</v>
      </c>
      <c r="H2671" s="36" t="s">
        <v>219</v>
      </c>
      <c r="I2671" s="36" t="s">
        <v>219</v>
      </c>
      <c r="J2671" s="36" t="s">
        <v>219</v>
      </c>
      <c r="K2671" s="37">
        <v>0</v>
      </c>
      <c r="L2671" s="37">
        <v>0</v>
      </c>
      <c r="M2671" s="37">
        <v>0</v>
      </c>
      <c r="N2671" s="37">
        <v>0</v>
      </c>
      <c r="O2671" s="37">
        <v>0</v>
      </c>
      <c r="P2671" s="37">
        <v>0</v>
      </c>
      <c r="Q2671" s="37">
        <v>0</v>
      </c>
      <c r="R2671" s="37">
        <v>0</v>
      </c>
      <c r="S2671" s="37">
        <v>0</v>
      </c>
    </row>
    <row r="2672" spans="1:19">
      <c r="B2672" s="6">
        <v>2013</v>
      </c>
      <c r="C2672" s="36" t="s">
        <v>219</v>
      </c>
      <c r="D2672" s="36" t="s">
        <v>219</v>
      </c>
      <c r="E2672" s="36" t="s">
        <v>219</v>
      </c>
      <c r="F2672" s="36" t="s">
        <v>219</v>
      </c>
      <c r="G2672" s="36" t="s">
        <v>219</v>
      </c>
      <c r="H2672" s="36" t="s">
        <v>219</v>
      </c>
      <c r="I2672" s="36" t="s">
        <v>219</v>
      </c>
      <c r="J2672" s="37">
        <v>0</v>
      </c>
      <c r="K2672" s="37">
        <v>0</v>
      </c>
      <c r="L2672" s="37">
        <v>0</v>
      </c>
      <c r="M2672" s="37">
        <v>0</v>
      </c>
      <c r="N2672" s="37">
        <v>0</v>
      </c>
      <c r="O2672" s="37">
        <v>0</v>
      </c>
      <c r="P2672" s="37">
        <v>0</v>
      </c>
      <c r="Q2672" s="37">
        <v>0</v>
      </c>
      <c r="R2672" s="37">
        <v>0</v>
      </c>
      <c r="S2672" s="37">
        <v>0</v>
      </c>
    </row>
    <row r="2673" spans="2:19">
      <c r="B2673" s="6">
        <v>2012</v>
      </c>
      <c r="C2673" s="36" t="s">
        <v>219</v>
      </c>
      <c r="D2673" s="36" t="s">
        <v>219</v>
      </c>
      <c r="E2673" s="36" t="s">
        <v>219</v>
      </c>
      <c r="F2673" s="36" t="s">
        <v>219</v>
      </c>
      <c r="G2673" s="36" t="s">
        <v>219</v>
      </c>
      <c r="H2673" s="36" t="s">
        <v>219</v>
      </c>
      <c r="I2673" s="37">
        <v>0</v>
      </c>
      <c r="J2673" s="37">
        <v>0</v>
      </c>
      <c r="K2673" s="37">
        <v>0</v>
      </c>
      <c r="L2673" s="37">
        <v>0</v>
      </c>
      <c r="M2673" s="37">
        <v>0</v>
      </c>
      <c r="N2673" s="37">
        <v>0</v>
      </c>
      <c r="O2673" s="37">
        <v>0</v>
      </c>
      <c r="P2673" s="37">
        <v>0</v>
      </c>
      <c r="Q2673" s="37">
        <v>0</v>
      </c>
      <c r="R2673" s="37">
        <v>0</v>
      </c>
      <c r="S2673" s="37">
        <v>0</v>
      </c>
    </row>
    <row r="2674" spans="2:19">
      <c r="B2674" s="6">
        <v>2011</v>
      </c>
      <c r="C2674" s="36" t="s">
        <v>219</v>
      </c>
      <c r="D2674" s="36" t="s">
        <v>219</v>
      </c>
      <c r="E2674" s="36" t="s">
        <v>219</v>
      </c>
      <c r="F2674" s="36" t="s">
        <v>219</v>
      </c>
      <c r="G2674" s="36" t="s">
        <v>219</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t="s">
        <v>219</v>
      </c>
      <c r="D2675" s="36" t="s">
        <v>219</v>
      </c>
      <c r="E2675" s="36" t="s">
        <v>219</v>
      </c>
      <c r="F2675" s="36" t="s">
        <v>219</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t="s">
        <v>219</v>
      </c>
      <c r="D2676" s="36" t="s">
        <v>219</v>
      </c>
      <c r="E2676" s="36" t="s">
        <v>219</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t="s">
        <v>219</v>
      </c>
      <c r="D2677" s="36" t="s">
        <v>219</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t="s">
        <v>219</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6">SUM(J2669:J2755)</f>
        <v>0</v>
      </c>
      <c r="K2756" s="8">
        <f>SUM(K2669:K2755)</f>
        <v>0</v>
      </c>
      <c r="L2756" s="8">
        <f t="shared" ref="L2756" si="57">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t="s">
        <v>219</v>
      </c>
      <c r="D2757" s="8" t="s">
        <v>219</v>
      </c>
      <c r="E2757" s="8" t="s">
        <v>219</v>
      </c>
      <c r="F2757" s="8" t="s">
        <v>219</v>
      </c>
      <c r="G2757" s="8" t="s">
        <v>219</v>
      </c>
      <c r="H2757" s="8" t="s">
        <v>219</v>
      </c>
      <c r="I2757" s="8" t="s">
        <v>219</v>
      </c>
      <c r="J2757" s="8" t="s">
        <v>219</v>
      </c>
      <c r="K2757" s="8" t="s">
        <v>219</v>
      </c>
      <c r="L2757" s="8" t="s">
        <v>219</v>
      </c>
      <c r="M2757" s="10" t="s">
        <v>219</v>
      </c>
      <c r="N2757" s="35" t="s">
        <v>219</v>
      </c>
      <c r="O2757" s="35" t="s">
        <v>219</v>
      </c>
      <c r="P2757" s="35" t="s">
        <v>219</v>
      </c>
      <c r="Q2757" s="35" t="s">
        <v>219</v>
      </c>
      <c r="R2757" s="35" t="s">
        <v>219</v>
      </c>
      <c r="S2757" s="35" t="s">
        <v>219</v>
      </c>
    </row>
    <row r="2758" spans="1:19">
      <c r="A2758" s="77" t="s">
        <v>133</v>
      </c>
      <c r="B2758" s="6">
        <v>2022</v>
      </c>
      <c r="C2758" s="36" t="s">
        <v>219</v>
      </c>
      <c r="D2758" s="36" t="s">
        <v>219</v>
      </c>
      <c r="E2758" s="36" t="s">
        <v>219</v>
      </c>
      <c r="F2758" s="36" t="s">
        <v>219</v>
      </c>
      <c r="G2758" s="36" t="s">
        <v>219</v>
      </c>
      <c r="H2758" s="36" t="s">
        <v>219</v>
      </c>
      <c r="I2758" s="36" t="s">
        <v>219</v>
      </c>
      <c r="J2758" s="36" t="s">
        <v>219</v>
      </c>
      <c r="K2758" s="36" t="s">
        <v>219</v>
      </c>
      <c r="L2758" s="36" t="s">
        <v>219</v>
      </c>
      <c r="M2758" s="36" t="s">
        <v>219</v>
      </c>
      <c r="N2758" s="36" t="s">
        <v>219</v>
      </c>
      <c r="O2758" s="36" t="s">
        <v>219</v>
      </c>
      <c r="P2758" s="36" t="s">
        <v>219</v>
      </c>
      <c r="Q2758" s="36" t="s">
        <v>219</v>
      </c>
      <c r="R2758" s="74" t="s">
        <v>219</v>
      </c>
      <c r="S2758" s="37">
        <v>0</v>
      </c>
    </row>
    <row r="2759" spans="1:19">
      <c r="A2759" s="38"/>
      <c r="B2759" s="6">
        <v>2021</v>
      </c>
      <c r="C2759" s="36" t="s">
        <v>219</v>
      </c>
      <c r="D2759" s="36" t="s">
        <v>219</v>
      </c>
      <c r="E2759" s="36" t="s">
        <v>219</v>
      </c>
      <c r="F2759" s="36" t="s">
        <v>219</v>
      </c>
      <c r="G2759" s="36" t="s">
        <v>219</v>
      </c>
      <c r="H2759" s="36" t="s">
        <v>219</v>
      </c>
      <c r="I2759" s="36" t="s">
        <v>219</v>
      </c>
      <c r="J2759" s="36" t="s">
        <v>219</v>
      </c>
      <c r="K2759" s="36" t="s">
        <v>219</v>
      </c>
      <c r="L2759" s="36" t="s">
        <v>219</v>
      </c>
      <c r="M2759" s="36" t="s">
        <v>219</v>
      </c>
      <c r="N2759" s="36" t="s">
        <v>219</v>
      </c>
      <c r="O2759" s="36" t="s">
        <v>219</v>
      </c>
      <c r="P2759" s="36" t="s">
        <v>219</v>
      </c>
      <c r="Q2759" s="36" t="s">
        <v>219</v>
      </c>
      <c r="R2759" s="37">
        <v>0</v>
      </c>
      <c r="S2759" s="37">
        <v>0</v>
      </c>
    </row>
    <row r="2760" spans="1:19">
      <c r="B2760" s="6">
        <v>2020</v>
      </c>
      <c r="C2760" s="36" t="s">
        <v>219</v>
      </c>
      <c r="D2760" s="36" t="s">
        <v>219</v>
      </c>
      <c r="E2760" s="36" t="s">
        <v>219</v>
      </c>
      <c r="F2760" s="36" t="s">
        <v>219</v>
      </c>
      <c r="G2760" s="36" t="s">
        <v>219</v>
      </c>
      <c r="H2760" s="36" t="s">
        <v>219</v>
      </c>
      <c r="I2760" s="36" t="s">
        <v>219</v>
      </c>
      <c r="J2760" s="36" t="s">
        <v>219</v>
      </c>
      <c r="K2760" s="36" t="s">
        <v>219</v>
      </c>
      <c r="L2760" s="36" t="s">
        <v>219</v>
      </c>
      <c r="M2760" s="36" t="s">
        <v>219</v>
      </c>
      <c r="N2760" s="36" t="s">
        <v>219</v>
      </c>
      <c r="O2760" s="36" t="s">
        <v>219</v>
      </c>
      <c r="P2760" s="36" t="s">
        <v>219</v>
      </c>
      <c r="Q2760" s="37">
        <v>0</v>
      </c>
      <c r="R2760" s="37">
        <v>0</v>
      </c>
      <c r="S2760" s="37">
        <v>0</v>
      </c>
    </row>
    <row r="2761" spans="1:19">
      <c r="A2761" s="40"/>
      <c r="B2761" s="6">
        <v>2019</v>
      </c>
      <c r="C2761" s="36" t="s">
        <v>219</v>
      </c>
      <c r="D2761" s="36" t="s">
        <v>219</v>
      </c>
      <c r="E2761" s="36" t="s">
        <v>219</v>
      </c>
      <c r="F2761" s="36" t="s">
        <v>219</v>
      </c>
      <c r="G2761" s="36" t="s">
        <v>219</v>
      </c>
      <c r="H2761" s="36" t="s">
        <v>219</v>
      </c>
      <c r="I2761" s="36" t="s">
        <v>219</v>
      </c>
      <c r="J2761" s="36" t="s">
        <v>219</v>
      </c>
      <c r="K2761" s="36" t="s">
        <v>219</v>
      </c>
      <c r="L2761" s="36" t="s">
        <v>219</v>
      </c>
      <c r="M2761" s="36" t="s">
        <v>219</v>
      </c>
      <c r="N2761" s="36" t="s">
        <v>219</v>
      </c>
      <c r="O2761" s="36" t="s">
        <v>219</v>
      </c>
      <c r="P2761" s="37">
        <v>0</v>
      </c>
      <c r="Q2761" s="37">
        <v>0</v>
      </c>
      <c r="R2761" s="37">
        <v>0</v>
      </c>
      <c r="S2761" s="37">
        <v>0</v>
      </c>
    </row>
    <row r="2762" spans="1:19">
      <c r="A2762" s="40"/>
      <c r="B2762" s="6">
        <v>2018</v>
      </c>
      <c r="C2762" s="36" t="s">
        <v>219</v>
      </c>
      <c r="D2762" s="36" t="s">
        <v>219</v>
      </c>
      <c r="E2762" s="36" t="s">
        <v>219</v>
      </c>
      <c r="F2762" s="36" t="s">
        <v>219</v>
      </c>
      <c r="G2762" s="36" t="s">
        <v>219</v>
      </c>
      <c r="H2762" s="36" t="s">
        <v>219</v>
      </c>
      <c r="I2762" s="36" t="s">
        <v>219</v>
      </c>
      <c r="J2762" s="36" t="s">
        <v>219</v>
      </c>
      <c r="K2762" s="36" t="s">
        <v>219</v>
      </c>
      <c r="L2762" s="36" t="s">
        <v>219</v>
      </c>
      <c r="M2762" s="36" t="s">
        <v>219</v>
      </c>
      <c r="N2762" s="36" t="s">
        <v>219</v>
      </c>
      <c r="O2762" s="37">
        <v>0</v>
      </c>
      <c r="P2762" s="37">
        <v>0</v>
      </c>
      <c r="Q2762" s="37">
        <v>0</v>
      </c>
      <c r="R2762" s="37">
        <v>0</v>
      </c>
      <c r="S2762" s="37">
        <v>0</v>
      </c>
    </row>
    <row r="2763" spans="1:19">
      <c r="A2763" s="40"/>
      <c r="B2763" s="6">
        <v>2017</v>
      </c>
      <c r="C2763" s="36" t="s">
        <v>219</v>
      </c>
      <c r="D2763" s="36" t="s">
        <v>219</v>
      </c>
      <c r="E2763" s="36" t="s">
        <v>219</v>
      </c>
      <c r="F2763" s="36" t="s">
        <v>219</v>
      </c>
      <c r="G2763" s="36" t="s">
        <v>219</v>
      </c>
      <c r="H2763" s="36" t="s">
        <v>219</v>
      </c>
      <c r="I2763" s="36" t="s">
        <v>219</v>
      </c>
      <c r="J2763" s="36" t="s">
        <v>219</v>
      </c>
      <c r="K2763" s="36" t="s">
        <v>219</v>
      </c>
      <c r="L2763" s="36" t="s">
        <v>219</v>
      </c>
      <c r="M2763" s="36" t="s">
        <v>219</v>
      </c>
      <c r="N2763" s="37">
        <v>0</v>
      </c>
      <c r="O2763" s="37">
        <v>0</v>
      </c>
      <c r="P2763" s="37">
        <v>0</v>
      </c>
      <c r="Q2763" s="37">
        <v>0</v>
      </c>
      <c r="R2763" s="37">
        <v>0</v>
      </c>
      <c r="S2763" s="37">
        <v>0</v>
      </c>
    </row>
    <row r="2764" spans="1:19">
      <c r="B2764" s="6">
        <v>2016</v>
      </c>
      <c r="C2764" s="36" t="s">
        <v>219</v>
      </c>
      <c r="D2764" s="36" t="s">
        <v>219</v>
      </c>
      <c r="E2764" s="36" t="s">
        <v>219</v>
      </c>
      <c r="F2764" s="36" t="s">
        <v>219</v>
      </c>
      <c r="G2764" s="36" t="s">
        <v>219</v>
      </c>
      <c r="H2764" s="36" t="s">
        <v>219</v>
      </c>
      <c r="I2764" s="36" t="s">
        <v>219</v>
      </c>
      <c r="J2764" s="36" t="s">
        <v>219</v>
      </c>
      <c r="K2764" s="36" t="s">
        <v>219</v>
      </c>
      <c r="L2764" s="36" t="s">
        <v>219</v>
      </c>
      <c r="M2764" s="37">
        <v>0</v>
      </c>
      <c r="N2764" s="37">
        <v>0</v>
      </c>
      <c r="O2764" s="37">
        <v>0</v>
      </c>
      <c r="P2764" s="37">
        <v>0</v>
      </c>
      <c r="Q2764" s="37">
        <v>0</v>
      </c>
      <c r="R2764" s="37">
        <v>0</v>
      </c>
      <c r="S2764" s="37">
        <v>0</v>
      </c>
    </row>
    <row r="2765" spans="1:19">
      <c r="B2765" s="6">
        <v>2015</v>
      </c>
      <c r="C2765" s="36" t="s">
        <v>219</v>
      </c>
      <c r="D2765" s="36" t="s">
        <v>219</v>
      </c>
      <c r="E2765" s="36" t="s">
        <v>219</v>
      </c>
      <c r="F2765" s="36" t="s">
        <v>219</v>
      </c>
      <c r="G2765" s="36" t="s">
        <v>219</v>
      </c>
      <c r="H2765" s="36" t="s">
        <v>219</v>
      </c>
      <c r="I2765" s="36" t="s">
        <v>219</v>
      </c>
      <c r="J2765" s="36" t="s">
        <v>219</v>
      </c>
      <c r="K2765" s="36" t="s">
        <v>219</v>
      </c>
      <c r="L2765" s="37">
        <v>0</v>
      </c>
      <c r="M2765" s="37">
        <v>0</v>
      </c>
      <c r="N2765" s="37">
        <v>0</v>
      </c>
      <c r="O2765" s="37">
        <v>0</v>
      </c>
      <c r="P2765" s="37">
        <v>0</v>
      </c>
      <c r="Q2765" s="37">
        <v>0</v>
      </c>
      <c r="R2765" s="37">
        <v>0</v>
      </c>
      <c r="S2765" s="37">
        <v>0</v>
      </c>
    </row>
    <row r="2766" spans="1:19">
      <c r="B2766" s="6">
        <v>2014</v>
      </c>
      <c r="C2766" s="36" t="s">
        <v>219</v>
      </c>
      <c r="D2766" s="36" t="s">
        <v>219</v>
      </c>
      <c r="E2766" s="36" t="s">
        <v>219</v>
      </c>
      <c r="F2766" s="36" t="s">
        <v>219</v>
      </c>
      <c r="G2766" s="36" t="s">
        <v>219</v>
      </c>
      <c r="H2766" s="36" t="s">
        <v>219</v>
      </c>
      <c r="I2766" s="36" t="s">
        <v>219</v>
      </c>
      <c r="J2766" s="36" t="s">
        <v>219</v>
      </c>
      <c r="K2766" s="37">
        <v>0</v>
      </c>
      <c r="L2766" s="37">
        <v>0</v>
      </c>
      <c r="M2766" s="37">
        <v>0</v>
      </c>
      <c r="N2766" s="37">
        <v>0</v>
      </c>
      <c r="O2766" s="37">
        <v>0</v>
      </c>
      <c r="P2766" s="37">
        <v>0</v>
      </c>
      <c r="Q2766" s="37">
        <v>0</v>
      </c>
      <c r="R2766" s="37">
        <v>0</v>
      </c>
      <c r="S2766" s="37">
        <v>0</v>
      </c>
    </row>
    <row r="2767" spans="1:19">
      <c r="B2767" s="6">
        <v>2013</v>
      </c>
      <c r="C2767" s="36" t="s">
        <v>219</v>
      </c>
      <c r="D2767" s="36" t="s">
        <v>219</v>
      </c>
      <c r="E2767" s="36" t="s">
        <v>219</v>
      </c>
      <c r="F2767" s="36" t="s">
        <v>219</v>
      </c>
      <c r="G2767" s="36" t="s">
        <v>219</v>
      </c>
      <c r="H2767" s="36" t="s">
        <v>219</v>
      </c>
      <c r="I2767" s="36" t="s">
        <v>219</v>
      </c>
      <c r="J2767" s="37">
        <v>0</v>
      </c>
      <c r="K2767" s="37">
        <v>0</v>
      </c>
      <c r="L2767" s="37">
        <v>0</v>
      </c>
      <c r="M2767" s="37">
        <v>0</v>
      </c>
      <c r="N2767" s="37">
        <v>0</v>
      </c>
      <c r="O2767" s="37">
        <v>0</v>
      </c>
      <c r="P2767" s="37">
        <v>0</v>
      </c>
      <c r="Q2767" s="37">
        <v>0</v>
      </c>
      <c r="R2767" s="37">
        <v>0</v>
      </c>
      <c r="S2767" s="37">
        <v>0</v>
      </c>
    </row>
    <row r="2768" spans="1:19">
      <c r="B2768" s="6">
        <v>2012</v>
      </c>
      <c r="C2768" s="36" t="s">
        <v>219</v>
      </c>
      <c r="D2768" s="36" t="s">
        <v>219</v>
      </c>
      <c r="E2768" s="36" t="s">
        <v>219</v>
      </c>
      <c r="F2768" s="36" t="s">
        <v>219</v>
      </c>
      <c r="G2768" s="36" t="s">
        <v>219</v>
      </c>
      <c r="H2768" s="36" t="s">
        <v>219</v>
      </c>
      <c r="I2768" s="37">
        <v>0</v>
      </c>
      <c r="J2768" s="37">
        <v>0</v>
      </c>
      <c r="K2768" s="37">
        <v>0</v>
      </c>
      <c r="L2768" s="37">
        <v>0</v>
      </c>
      <c r="M2768" s="37">
        <v>0</v>
      </c>
      <c r="N2768" s="37">
        <v>0</v>
      </c>
      <c r="O2768" s="37">
        <v>0</v>
      </c>
      <c r="P2768" s="37">
        <v>0</v>
      </c>
      <c r="Q2768" s="37">
        <v>0</v>
      </c>
      <c r="R2768" s="37">
        <v>0</v>
      </c>
      <c r="S2768" s="37">
        <v>0</v>
      </c>
    </row>
    <row r="2769" spans="2:19">
      <c r="B2769" s="6">
        <v>2011</v>
      </c>
      <c r="C2769" s="36" t="s">
        <v>219</v>
      </c>
      <c r="D2769" s="36" t="s">
        <v>219</v>
      </c>
      <c r="E2769" s="36" t="s">
        <v>219</v>
      </c>
      <c r="F2769" s="36" t="s">
        <v>219</v>
      </c>
      <c r="G2769" s="36" t="s">
        <v>219</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t="s">
        <v>219</v>
      </c>
      <c r="D2770" s="36" t="s">
        <v>219</v>
      </c>
      <c r="E2770" s="36" t="s">
        <v>219</v>
      </c>
      <c r="F2770" s="36" t="s">
        <v>219</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t="s">
        <v>219</v>
      </c>
      <c r="D2771" s="36" t="s">
        <v>219</v>
      </c>
      <c r="E2771" s="36" t="s">
        <v>219</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t="s">
        <v>219</v>
      </c>
      <c r="D2772" s="36" t="s">
        <v>219</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t="s">
        <v>219</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879039.75</v>
      </c>
      <c r="I2775" s="37">
        <v>879039.75</v>
      </c>
      <c r="J2775" s="37">
        <v>879039.75</v>
      </c>
      <c r="K2775" s="37">
        <v>879039.75</v>
      </c>
      <c r="L2775" s="37">
        <v>879039.75</v>
      </c>
      <c r="M2775" s="37">
        <v>879039.75</v>
      </c>
      <c r="N2775" s="37">
        <v>879039.75</v>
      </c>
      <c r="O2775" s="37">
        <v>879039.75</v>
      </c>
      <c r="P2775" s="37">
        <v>879039.75</v>
      </c>
      <c r="Q2775" s="37">
        <v>879039.75</v>
      </c>
      <c r="R2775" s="37">
        <v>879039.75</v>
      </c>
      <c r="S2775" s="37">
        <v>879039.75</v>
      </c>
    </row>
    <row r="2776" spans="2:19">
      <c r="B2776" s="6">
        <v>2004</v>
      </c>
      <c r="C2776" s="37">
        <v>0</v>
      </c>
      <c r="D2776" s="37">
        <v>0</v>
      </c>
      <c r="E2776" s="37">
        <v>0</v>
      </c>
      <c r="F2776" s="37">
        <v>0</v>
      </c>
      <c r="G2776" s="37">
        <v>0</v>
      </c>
      <c r="H2776" s="37">
        <v>124809.01</v>
      </c>
      <c r="I2776" s="37">
        <v>124809.01</v>
      </c>
      <c r="J2776" s="37">
        <v>124809.01</v>
      </c>
      <c r="K2776" s="37">
        <v>124809.01</v>
      </c>
      <c r="L2776" s="37">
        <v>124809.01</v>
      </c>
      <c r="M2776" s="37">
        <v>124809.01</v>
      </c>
      <c r="N2776" s="37">
        <v>124809.01</v>
      </c>
      <c r="O2776" s="37">
        <v>124809.01000000001</v>
      </c>
      <c r="P2776" s="37">
        <v>124809.01000000001</v>
      </c>
      <c r="Q2776" s="37">
        <v>124809.01000000001</v>
      </c>
      <c r="R2776" s="37">
        <v>124809.01000000001</v>
      </c>
      <c r="S2776" s="37">
        <v>124809.01000000001</v>
      </c>
    </row>
    <row r="2777" spans="2:19">
      <c r="B2777" s="6">
        <v>2003</v>
      </c>
      <c r="C2777" s="37">
        <v>0</v>
      </c>
      <c r="D2777" s="37">
        <v>0</v>
      </c>
      <c r="E2777" s="37">
        <v>0</v>
      </c>
      <c r="F2777" s="37">
        <v>0</v>
      </c>
      <c r="G2777" s="37">
        <v>0</v>
      </c>
      <c r="H2777" s="37">
        <v>778168.66</v>
      </c>
      <c r="I2777" s="37">
        <v>778168.66</v>
      </c>
      <c r="J2777" s="37">
        <v>778168.66</v>
      </c>
      <c r="K2777" s="37">
        <v>778168.66</v>
      </c>
      <c r="L2777" s="37">
        <v>778168.66</v>
      </c>
      <c r="M2777" s="37">
        <v>778168.66</v>
      </c>
      <c r="N2777" s="37">
        <v>778168.66</v>
      </c>
      <c r="O2777" s="37">
        <v>778168.66</v>
      </c>
      <c r="P2777" s="37">
        <v>778168.66</v>
      </c>
      <c r="Q2777" s="37">
        <v>778168.66</v>
      </c>
      <c r="R2777" s="37">
        <v>778168.66</v>
      </c>
      <c r="S2777" s="37">
        <v>778168.66</v>
      </c>
    </row>
    <row r="2778" spans="2:19">
      <c r="B2778" s="6">
        <v>2002</v>
      </c>
      <c r="C2778" s="37">
        <v>0</v>
      </c>
      <c r="D2778" s="37">
        <v>0</v>
      </c>
      <c r="E2778" s="37">
        <v>0</v>
      </c>
      <c r="F2778" s="37">
        <v>0</v>
      </c>
      <c r="G2778" s="37">
        <v>0</v>
      </c>
      <c r="H2778" s="37">
        <v>561609.63</v>
      </c>
      <c r="I2778" s="37">
        <v>561609.63</v>
      </c>
      <c r="J2778" s="37">
        <v>561609.63</v>
      </c>
      <c r="K2778" s="37">
        <v>561609.63</v>
      </c>
      <c r="L2778" s="37">
        <v>561609.63</v>
      </c>
      <c r="M2778" s="37">
        <v>561609.63</v>
      </c>
      <c r="N2778" s="37">
        <v>561609.63</v>
      </c>
      <c r="O2778" s="37">
        <v>561609.63</v>
      </c>
      <c r="P2778" s="37">
        <v>561609.63</v>
      </c>
      <c r="Q2778" s="37">
        <v>561609.63</v>
      </c>
      <c r="R2778" s="37">
        <v>561609.63</v>
      </c>
      <c r="S2778" s="37">
        <v>561609.63</v>
      </c>
    </row>
    <row r="2779" spans="2:19">
      <c r="B2779" s="6">
        <v>2001</v>
      </c>
      <c r="C2779" s="37">
        <v>0</v>
      </c>
      <c r="D2779" s="37">
        <v>0</v>
      </c>
      <c r="E2779" s="37">
        <v>0</v>
      </c>
      <c r="F2779" s="37">
        <v>0</v>
      </c>
      <c r="G2779" s="37">
        <v>0</v>
      </c>
      <c r="H2779" s="37">
        <v>1356688.07</v>
      </c>
      <c r="I2779" s="37">
        <v>1356688.07</v>
      </c>
      <c r="J2779" s="37">
        <v>1356688.07</v>
      </c>
      <c r="K2779" s="37">
        <v>1356688.07</v>
      </c>
      <c r="L2779" s="37">
        <v>1356688.07</v>
      </c>
      <c r="M2779" s="37">
        <v>1356688.07</v>
      </c>
      <c r="N2779" s="37">
        <v>1356688.07</v>
      </c>
      <c r="O2779" s="37">
        <v>1356688.07</v>
      </c>
      <c r="P2779" s="37">
        <v>1356688.07</v>
      </c>
      <c r="Q2779" s="37">
        <v>1356688.07</v>
      </c>
      <c r="R2779" s="37">
        <v>1356688.07</v>
      </c>
      <c r="S2779" s="37">
        <v>1356688.07</v>
      </c>
    </row>
    <row r="2780" spans="2:19">
      <c r="B2780" s="6">
        <v>2000</v>
      </c>
      <c r="C2780" s="37">
        <v>0</v>
      </c>
      <c r="D2780" s="37">
        <v>0</v>
      </c>
      <c r="E2780" s="37">
        <v>0</v>
      </c>
      <c r="F2780" s="37">
        <v>0</v>
      </c>
      <c r="G2780" s="37">
        <v>0</v>
      </c>
      <c r="H2780" s="37">
        <v>98085.32</v>
      </c>
      <c r="I2780" s="37">
        <v>98085.32</v>
      </c>
      <c r="J2780" s="37">
        <v>98085.32</v>
      </c>
      <c r="K2780" s="37">
        <v>98085.32</v>
      </c>
      <c r="L2780" s="37">
        <v>98085.32</v>
      </c>
      <c r="M2780" s="37">
        <v>98085.32</v>
      </c>
      <c r="N2780" s="37">
        <v>98085.32</v>
      </c>
      <c r="O2780" s="37">
        <v>98085.32</v>
      </c>
      <c r="P2780" s="37">
        <v>98085.32</v>
      </c>
      <c r="Q2780" s="37">
        <v>98085.32</v>
      </c>
      <c r="R2780" s="37">
        <v>98085.32</v>
      </c>
      <c r="S2780" s="37">
        <v>98085.32</v>
      </c>
    </row>
    <row r="2781" spans="2:19">
      <c r="B2781" s="6">
        <v>1999</v>
      </c>
      <c r="C2781" s="37">
        <v>0</v>
      </c>
      <c r="D2781" s="37">
        <v>0</v>
      </c>
      <c r="E2781" s="37">
        <v>0</v>
      </c>
      <c r="F2781" s="37">
        <v>0</v>
      </c>
      <c r="G2781" s="37">
        <v>0</v>
      </c>
      <c r="H2781" s="37">
        <v>114274.55</v>
      </c>
      <c r="I2781" s="37">
        <v>114274.55</v>
      </c>
      <c r="J2781" s="37">
        <v>114274.55</v>
      </c>
      <c r="K2781" s="37">
        <v>114274.55</v>
      </c>
      <c r="L2781" s="37">
        <v>114274.55</v>
      </c>
      <c r="M2781" s="37">
        <v>114274.55</v>
      </c>
      <c r="N2781" s="37">
        <v>114274.55</v>
      </c>
      <c r="O2781" s="37">
        <v>114274.54999999999</v>
      </c>
      <c r="P2781" s="37">
        <v>114274.54999999999</v>
      </c>
      <c r="Q2781" s="37">
        <v>114274.54999999999</v>
      </c>
      <c r="R2781" s="37">
        <v>114274.54999999999</v>
      </c>
      <c r="S2781" s="37">
        <v>114274.54999999999</v>
      </c>
    </row>
    <row r="2782" spans="2:19">
      <c r="B2782" s="6">
        <v>1998</v>
      </c>
      <c r="C2782" s="37">
        <v>0</v>
      </c>
      <c r="D2782" s="37">
        <v>0</v>
      </c>
      <c r="E2782" s="37">
        <v>0</v>
      </c>
      <c r="F2782" s="37">
        <v>0</v>
      </c>
      <c r="G2782" s="37">
        <v>0</v>
      </c>
      <c r="H2782" s="37">
        <v>238007.61</v>
      </c>
      <c r="I2782" s="37">
        <v>238007.61</v>
      </c>
      <c r="J2782" s="37">
        <v>238007.61</v>
      </c>
      <c r="K2782" s="37">
        <v>238007.61</v>
      </c>
      <c r="L2782" s="37">
        <v>238007.61</v>
      </c>
      <c r="M2782" s="37">
        <v>238007.61</v>
      </c>
      <c r="N2782" s="37">
        <v>238007.61</v>
      </c>
      <c r="O2782" s="37">
        <v>238007.61</v>
      </c>
      <c r="P2782" s="37">
        <v>238007.61</v>
      </c>
      <c r="Q2782" s="37">
        <v>238007.61</v>
      </c>
      <c r="R2782" s="37">
        <v>238007.61</v>
      </c>
      <c r="S2782" s="37">
        <v>238007.61</v>
      </c>
    </row>
    <row r="2783" spans="2:19">
      <c r="B2783" s="6">
        <v>1997</v>
      </c>
      <c r="C2783" s="37">
        <v>0</v>
      </c>
      <c r="D2783" s="37">
        <v>0</v>
      </c>
      <c r="E2783" s="37">
        <v>0</v>
      </c>
      <c r="F2783" s="37">
        <v>0</v>
      </c>
      <c r="G2783" s="37">
        <v>0</v>
      </c>
      <c r="H2783" s="37">
        <v>137493.6</v>
      </c>
      <c r="I2783" s="37">
        <v>137493.6</v>
      </c>
      <c r="J2783" s="37">
        <v>137493.6</v>
      </c>
      <c r="K2783" s="37">
        <v>137493.6</v>
      </c>
      <c r="L2783" s="37">
        <v>137493.6</v>
      </c>
      <c r="M2783" s="37">
        <v>137493.6</v>
      </c>
      <c r="N2783" s="37">
        <v>137493.6</v>
      </c>
      <c r="O2783" s="37">
        <v>137493.6</v>
      </c>
      <c r="P2783" s="37">
        <v>137493.6</v>
      </c>
      <c r="Q2783" s="37">
        <v>137493.6</v>
      </c>
      <c r="R2783" s="37">
        <v>137493.6</v>
      </c>
      <c r="S2783" s="37">
        <v>137493.6</v>
      </c>
    </row>
    <row r="2784" spans="2:19">
      <c r="B2784" s="6">
        <v>1996</v>
      </c>
      <c r="C2784" s="37">
        <v>0</v>
      </c>
      <c r="D2784" s="37">
        <v>0</v>
      </c>
      <c r="E2784" s="37">
        <v>0</v>
      </c>
      <c r="F2784" s="37">
        <v>0</v>
      </c>
      <c r="G2784" s="37">
        <v>0</v>
      </c>
      <c r="H2784" s="37">
        <v>211154.5</v>
      </c>
      <c r="I2784" s="37">
        <v>211154.5</v>
      </c>
      <c r="J2784" s="37">
        <v>211154.5</v>
      </c>
      <c r="K2784" s="37">
        <v>211154.5</v>
      </c>
      <c r="L2784" s="37">
        <v>211154.5</v>
      </c>
      <c r="M2784" s="37">
        <v>211154.5</v>
      </c>
      <c r="N2784" s="37">
        <v>211154.5</v>
      </c>
      <c r="O2784" s="37">
        <v>211154.49999999997</v>
      </c>
      <c r="P2784" s="37">
        <v>211154.49999999997</v>
      </c>
      <c r="Q2784" s="37">
        <v>211154.49999999997</v>
      </c>
      <c r="R2784" s="37">
        <v>211154.49999999997</v>
      </c>
      <c r="S2784" s="37">
        <v>211154.49999999997</v>
      </c>
    </row>
    <row r="2785" spans="2:19">
      <c r="B2785" s="6">
        <v>1995</v>
      </c>
      <c r="C2785" s="37">
        <v>0</v>
      </c>
      <c r="D2785" s="37">
        <v>0</v>
      </c>
      <c r="E2785" s="37">
        <v>0</v>
      </c>
      <c r="F2785" s="37">
        <v>0</v>
      </c>
      <c r="G2785" s="37">
        <v>0</v>
      </c>
      <c r="H2785" s="37">
        <v>66779.360000000001</v>
      </c>
      <c r="I2785" s="37">
        <v>66779.360000000001</v>
      </c>
      <c r="J2785" s="37">
        <v>66779.360000000001</v>
      </c>
      <c r="K2785" s="37">
        <v>66779.360000000001</v>
      </c>
      <c r="L2785" s="37">
        <v>66779.360000000001</v>
      </c>
      <c r="M2785" s="37">
        <v>66779.360000000001</v>
      </c>
      <c r="N2785" s="37">
        <v>66779.360000000001</v>
      </c>
      <c r="O2785" s="37">
        <v>66779.359999999986</v>
      </c>
      <c r="P2785" s="37">
        <v>66779.359999999986</v>
      </c>
      <c r="Q2785" s="37">
        <v>66779.359999999986</v>
      </c>
      <c r="R2785" s="37">
        <v>66779.359999999986</v>
      </c>
      <c r="S2785" s="37">
        <v>66779.359999999986</v>
      </c>
    </row>
    <row r="2786" spans="2:19">
      <c r="B2786" s="6">
        <v>1994</v>
      </c>
      <c r="C2786" s="37">
        <v>0</v>
      </c>
      <c r="D2786" s="37">
        <v>0</v>
      </c>
      <c r="E2786" s="37">
        <v>0</v>
      </c>
      <c r="F2786" s="37">
        <v>0</v>
      </c>
      <c r="G2786" s="37">
        <v>0</v>
      </c>
      <c r="H2786" s="37">
        <v>224230.29</v>
      </c>
      <c r="I2786" s="37">
        <v>224230.29</v>
      </c>
      <c r="J2786" s="37">
        <v>224230.29</v>
      </c>
      <c r="K2786" s="37">
        <v>224230.29</v>
      </c>
      <c r="L2786" s="37">
        <v>224230.29</v>
      </c>
      <c r="M2786" s="37">
        <v>224230.29</v>
      </c>
      <c r="N2786" s="37">
        <v>224230.29</v>
      </c>
      <c r="O2786" s="37">
        <v>224230.29</v>
      </c>
      <c r="P2786" s="37">
        <v>224230.29</v>
      </c>
      <c r="Q2786" s="37">
        <v>224230.29</v>
      </c>
      <c r="R2786" s="37">
        <v>224230.29</v>
      </c>
      <c r="S2786" s="37">
        <v>224230.29</v>
      </c>
    </row>
    <row r="2787" spans="2:19">
      <c r="B2787" s="6">
        <v>1993</v>
      </c>
      <c r="C2787" s="37">
        <v>0</v>
      </c>
      <c r="D2787" s="37">
        <v>0</v>
      </c>
      <c r="E2787" s="37">
        <v>0</v>
      </c>
      <c r="F2787" s="37">
        <v>0</v>
      </c>
      <c r="G2787" s="37">
        <v>0</v>
      </c>
      <c r="H2787" s="37">
        <v>99941.74</v>
      </c>
      <c r="I2787" s="37">
        <v>99941.74</v>
      </c>
      <c r="J2787" s="37">
        <v>99941.74</v>
      </c>
      <c r="K2787" s="37">
        <v>99941.74</v>
      </c>
      <c r="L2787" s="37">
        <v>99941.74</v>
      </c>
      <c r="M2787" s="37">
        <v>99941.74</v>
      </c>
      <c r="N2787" s="37">
        <v>99941.74</v>
      </c>
      <c r="O2787" s="37">
        <v>99941.739999999991</v>
      </c>
      <c r="P2787" s="37">
        <v>99941.739999999991</v>
      </c>
      <c r="Q2787" s="37">
        <v>99941.739999999991</v>
      </c>
      <c r="R2787" s="37">
        <v>99941.739999999991</v>
      </c>
      <c r="S2787" s="37">
        <v>99941.739999999991</v>
      </c>
    </row>
    <row r="2788" spans="2:19">
      <c r="B2788" s="6">
        <v>1992</v>
      </c>
      <c r="C2788" s="37">
        <v>0</v>
      </c>
      <c r="D2788" s="37">
        <v>0</v>
      </c>
      <c r="E2788" s="37">
        <v>0</v>
      </c>
      <c r="F2788" s="37">
        <v>0</v>
      </c>
      <c r="G2788" s="37">
        <v>0</v>
      </c>
      <c r="H2788" s="37">
        <v>20473.66</v>
      </c>
      <c r="I2788" s="37">
        <v>20473.66</v>
      </c>
      <c r="J2788" s="37">
        <v>20473.66</v>
      </c>
      <c r="K2788" s="37">
        <v>20473.66</v>
      </c>
      <c r="L2788" s="37">
        <v>20473.66</v>
      </c>
      <c r="M2788" s="37">
        <v>20473.66</v>
      </c>
      <c r="N2788" s="37">
        <v>20473.66</v>
      </c>
      <c r="O2788" s="37">
        <v>20473.66</v>
      </c>
      <c r="P2788" s="37">
        <v>20473.66</v>
      </c>
      <c r="Q2788" s="37">
        <v>20473.66</v>
      </c>
      <c r="R2788" s="37">
        <v>20473.66</v>
      </c>
      <c r="S2788" s="37">
        <v>20473.66</v>
      </c>
    </row>
    <row r="2789" spans="2:19">
      <c r="B2789" s="6">
        <v>1991</v>
      </c>
      <c r="C2789" s="37">
        <v>0</v>
      </c>
      <c r="D2789" s="37">
        <v>0</v>
      </c>
      <c r="E2789" s="37">
        <v>0</v>
      </c>
      <c r="F2789" s="37">
        <v>0</v>
      </c>
      <c r="G2789" s="37">
        <v>0</v>
      </c>
      <c r="H2789" s="37">
        <v>7041</v>
      </c>
      <c r="I2789" s="37">
        <v>7041</v>
      </c>
      <c r="J2789" s="37">
        <v>7041</v>
      </c>
      <c r="K2789" s="37">
        <v>7041</v>
      </c>
      <c r="L2789" s="37">
        <v>7041</v>
      </c>
      <c r="M2789" s="37">
        <v>7041</v>
      </c>
      <c r="N2789" s="37">
        <v>7041</v>
      </c>
      <c r="O2789" s="37">
        <v>7041</v>
      </c>
      <c r="P2789" s="37">
        <v>7041</v>
      </c>
      <c r="Q2789" s="37">
        <v>7041</v>
      </c>
      <c r="R2789" s="37">
        <v>7041</v>
      </c>
      <c r="S2789" s="37">
        <v>7041</v>
      </c>
    </row>
    <row r="2790" spans="2:19">
      <c r="B2790" s="6">
        <v>1990</v>
      </c>
      <c r="C2790" s="37">
        <v>0</v>
      </c>
      <c r="D2790" s="37">
        <v>0</v>
      </c>
      <c r="E2790" s="37">
        <v>0</v>
      </c>
      <c r="F2790" s="37">
        <v>0</v>
      </c>
      <c r="G2790" s="37">
        <v>0</v>
      </c>
      <c r="H2790" s="37">
        <v>63112.85</v>
      </c>
      <c r="I2790" s="37">
        <v>63112.85</v>
      </c>
      <c r="J2790" s="37">
        <v>63112.85</v>
      </c>
      <c r="K2790" s="37">
        <v>63112.85</v>
      </c>
      <c r="L2790" s="37">
        <v>63112.85</v>
      </c>
      <c r="M2790" s="37">
        <v>63112.85</v>
      </c>
      <c r="N2790" s="37">
        <v>63112.85</v>
      </c>
      <c r="O2790" s="37">
        <v>63112.85</v>
      </c>
      <c r="P2790" s="37">
        <v>63112.85</v>
      </c>
      <c r="Q2790" s="37">
        <v>63112.85</v>
      </c>
      <c r="R2790" s="37">
        <v>63112.85</v>
      </c>
      <c r="S2790" s="37">
        <v>63112.85</v>
      </c>
    </row>
    <row r="2791" spans="2:19">
      <c r="B2791" s="6">
        <v>1989</v>
      </c>
      <c r="C2791" s="37">
        <v>0</v>
      </c>
      <c r="D2791" s="37">
        <v>0</v>
      </c>
      <c r="E2791" s="37">
        <v>0</v>
      </c>
      <c r="F2791" s="37">
        <v>0</v>
      </c>
      <c r="G2791" s="37">
        <v>0</v>
      </c>
      <c r="H2791" s="37">
        <v>5762.26</v>
      </c>
      <c r="I2791" s="37">
        <v>5762.26</v>
      </c>
      <c r="J2791" s="37">
        <v>5762.26</v>
      </c>
      <c r="K2791" s="37">
        <v>5762.26</v>
      </c>
      <c r="L2791" s="37">
        <v>5762.26</v>
      </c>
      <c r="M2791" s="37">
        <v>5762.26</v>
      </c>
      <c r="N2791" s="37">
        <v>5762.26</v>
      </c>
      <c r="O2791" s="37">
        <v>5762.26</v>
      </c>
      <c r="P2791" s="37">
        <v>5762.26</v>
      </c>
      <c r="Q2791" s="37">
        <v>5762.26</v>
      </c>
      <c r="R2791" s="37">
        <v>5762.26</v>
      </c>
      <c r="S2791" s="37">
        <v>5762.26</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33837.300000000003</v>
      </c>
      <c r="I2793" s="37">
        <v>33837.300000000003</v>
      </c>
      <c r="J2793" s="37">
        <v>33837.300000000003</v>
      </c>
      <c r="K2793" s="37">
        <v>33837.300000000003</v>
      </c>
      <c r="L2793" s="37">
        <v>33837.300000000003</v>
      </c>
      <c r="M2793" s="37">
        <v>33837.300000000003</v>
      </c>
      <c r="N2793" s="37">
        <v>33837.300000000003</v>
      </c>
      <c r="O2793" s="37">
        <v>33837.300000000003</v>
      </c>
      <c r="P2793" s="37">
        <v>33837.300000000003</v>
      </c>
      <c r="Q2793" s="37">
        <v>33837.300000000003</v>
      </c>
      <c r="R2793" s="37">
        <v>33837.300000000003</v>
      </c>
      <c r="S2793" s="37">
        <v>33837.300000000003</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14982.9</v>
      </c>
      <c r="I2796" s="37">
        <v>14982.9</v>
      </c>
      <c r="J2796" s="37">
        <v>14982.9</v>
      </c>
      <c r="K2796" s="37">
        <v>14982.9</v>
      </c>
      <c r="L2796" s="37">
        <v>14982.9</v>
      </c>
      <c r="M2796" s="37">
        <v>14982.9</v>
      </c>
      <c r="N2796" s="37">
        <v>14982.9</v>
      </c>
      <c r="O2796" s="37">
        <v>14982.9</v>
      </c>
      <c r="P2796" s="37">
        <v>14982.9</v>
      </c>
      <c r="Q2796" s="37">
        <v>14982.9</v>
      </c>
      <c r="R2796" s="37">
        <v>14982.9</v>
      </c>
      <c r="S2796" s="37">
        <v>14982.9</v>
      </c>
    </row>
    <row r="2797" spans="2:19">
      <c r="B2797" s="6">
        <v>1983</v>
      </c>
      <c r="C2797" s="37">
        <v>0</v>
      </c>
      <c r="D2797" s="37">
        <v>0</v>
      </c>
      <c r="E2797" s="37">
        <v>0</v>
      </c>
      <c r="F2797" s="37">
        <v>0</v>
      </c>
      <c r="G2797" s="37">
        <v>0</v>
      </c>
      <c r="H2797" s="37">
        <v>36669.339999999997</v>
      </c>
      <c r="I2797" s="37">
        <v>36669.339999999997</v>
      </c>
      <c r="J2797" s="37">
        <v>36669.339999999997</v>
      </c>
      <c r="K2797" s="37">
        <v>36669.339999999997</v>
      </c>
      <c r="L2797" s="37">
        <v>36669.339999999997</v>
      </c>
      <c r="M2797" s="37">
        <v>36669.339999999997</v>
      </c>
      <c r="N2797" s="37">
        <v>36669.339999999997</v>
      </c>
      <c r="O2797" s="37">
        <v>36669.339999999997</v>
      </c>
      <c r="P2797" s="37">
        <v>36669.339999999997</v>
      </c>
      <c r="Q2797" s="37">
        <v>36669.339999999997</v>
      </c>
      <c r="R2797" s="37">
        <v>36669.339999999997</v>
      </c>
      <c r="S2797" s="37">
        <v>36669.339999999997</v>
      </c>
    </row>
    <row r="2798" spans="2:19">
      <c r="B2798" s="6">
        <v>1982</v>
      </c>
      <c r="C2798" s="37">
        <v>0</v>
      </c>
      <c r="D2798" s="37">
        <v>0</v>
      </c>
      <c r="E2798" s="37">
        <v>0</v>
      </c>
      <c r="F2798" s="37">
        <v>0</v>
      </c>
      <c r="G2798" s="37">
        <v>0</v>
      </c>
      <c r="H2798" s="37">
        <v>138787.10999999999</v>
      </c>
      <c r="I2798" s="37">
        <v>138787.10999999999</v>
      </c>
      <c r="J2798" s="37">
        <v>138787.10999999999</v>
      </c>
      <c r="K2798" s="37">
        <v>138787.10999999999</v>
      </c>
      <c r="L2798" s="37">
        <v>138787.10999999999</v>
      </c>
      <c r="M2798" s="37">
        <v>138787.10999999999</v>
      </c>
      <c r="N2798" s="37">
        <v>138787.10999999999</v>
      </c>
      <c r="O2798" s="37">
        <v>138787.11000000002</v>
      </c>
      <c r="P2798" s="37">
        <v>138787.11000000002</v>
      </c>
      <c r="Q2798" s="37">
        <v>138787.11000000002</v>
      </c>
      <c r="R2798" s="37">
        <v>138787.11000000002</v>
      </c>
      <c r="S2798" s="37">
        <v>138787.11000000002</v>
      </c>
    </row>
    <row r="2799" spans="2:19">
      <c r="B2799" s="6">
        <v>1981</v>
      </c>
      <c r="C2799" s="37">
        <v>0</v>
      </c>
      <c r="D2799" s="37">
        <v>0</v>
      </c>
      <c r="E2799" s="37">
        <v>0</v>
      </c>
      <c r="F2799" s="37">
        <v>0</v>
      </c>
      <c r="G2799" s="37">
        <v>0</v>
      </c>
      <c r="H2799" s="37">
        <v>24694.89</v>
      </c>
      <c r="I2799" s="37">
        <v>24694.89</v>
      </c>
      <c r="J2799" s="37">
        <v>24694.89</v>
      </c>
      <c r="K2799" s="37">
        <v>24694.89</v>
      </c>
      <c r="L2799" s="37">
        <v>24694.89</v>
      </c>
      <c r="M2799" s="37">
        <v>24694.89</v>
      </c>
      <c r="N2799" s="37">
        <v>24694.89</v>
      </c>
      <c r="O2799" s="37">
        <v>24694.89</v>
      </c>
      <c r="P2799" s="37">
        <v>24694.89</v>
      </c>
      <c r="Q2799" s="37">
        <v>24694.89</v>
      </c>
      <c r="R2799" s="37">
        <v>24694.89</v>
      </c>
      <c r="S2799" s="37">
        <v>24694.89</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129483.65</v>
      </c>
      <c r="I2801" s="37">
        <v>129483.65</v>
      </c>
      <c r="J2801" s="37">
        <v>129483.65</v>
      </c>
      <c r="K2801" s="37">
        <v>129483.65</v>
      </c>
      <c r="L2801" s="37">
        <v>129483.65</v>
      </c>
      <c r="M2801" s="37">
        <v>129483.65</v>
      </c>
      <c r="N2801" s="37">
        <v>129483.65</v>
      </c>
      <c r="O2801" s="37">
        <v>129483.65000000001</v>
      </c>
      <c r="P2801" s="37">
        <v>129483.65000000001</v>
      </c>
      <c r="Q2801" s="37">
        <v>129483.65000000001</v>
      </c>
      <c r="R2801" s="37">
        <v>129483.65000000001</v>
      </c>
      <c r="S2801" s="37">
        <v>129483.65000000001</v>
      </c>
    </row>
    <row r="2802" spans="2:19">
      <c r="B2802" s="6">
        <v>1978</v>
      </c>
      <c r="C2802" s="37">
        <v>0</v>
      </c>
      <c r="D2802" s="37">
        <v>0</v>
      </c>
      <c r="E2802" s="37">
        <v>0</v>
      </c>
      <c r="F2802" s="37">
        <v>0</v>
      </c>
      <c r="G2802" s="37">
        <v>0</v>
      </c>
      <c r="H2802" s="37">
        <v>29888.59</v>
      </c>
      <c r="I2802" s="37">
        <v>29888.59</v>
      </c>
      <c r="J2802" s="37">
        <v>29888.59</v>
      </c>
      <c r="K2802" s="37">
        <v>29888.59</v>
      </c>
      <c r="L2802" s="37">
        <v>29888.59</v>
      </c>
      <c r="M2802" s="37">
        <v>29888.59</v>
      </c>
      <c r="N2802" s="37">
        <v>29888.59</v>
      </c>
      <c r="O2802" s="37">
        <v>29888.59</v>
      </c>
      <c r="P2802" s="37">
        <v>29888.59</v>
      </c>
      <c r="Q2802" s="37">
        <v>29888.59</v>
      </c>
      <c r="R2802" s="37">
        <v>29888.59</v>
      </c>
      <c r="S2802" s="37">
        <v>29888.59</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24861.06</v>
      </c>
      <c r="I2804" s="37">
        <v>24861.06</v>
      </c>
      <c r="J2804" s="37">
        <v>24861.06</v>
      </c>
      <c r="K2804" s="37">
        <v>24861.06</v>
      </c>
      <c r="L2804" s="37">
        <v>24861.06</v>
      </c>
      <c r="M2804" s="37">
        <v>24861.06</v>
      </c>
      <c r="N2804" s="37">
        <v>24861.06</v>
      </c>
      <c r="O2804" s="37">
        <v>24861.06</v>
      </c>
      <c r="P2804" s="37">
        <v>24861.06</v>
      </c>
      <c r="Q2804" s="37">
        <v>24861.06</v>
      </c>
      <c r="R2804" s="37">
        <v>24861.06</v>
      </c>
      <c r="S2804" s="37">
        <v>24861.06</v>
      </c>
    </row>
    <row r="2805" spans="2:19">
      <c r="B2805" s="6">
        <v>1975</v>
      </c>
      <c r="C2805" s="37">
        <v>0</v>
      </c>
      <c r="D2805" s="37">
        <v>0</v>
      </c>
      <c r="E2805" s="37">
        <v>0</v>
      </c>
      <c r="F2805" s="37">
        <v>0</v>
      </c>
      <c r="G2805" s="37">
        <v>0</v>
      </c>
      <c r="H2805" s="37">
        <v>25690.880000000001</v>
      </c>
      <c r="I2805" s="37">
        <v>25690.880000000001</v>
      </c>
      <c r="J2805" s="37">
        <v>25690.880000000001</v>
      </c>
      <c r="K2805" s="37">
        <v>25690.880000000001</v>
      </c>
      <c r="L2805" s="37">
        <v>25690.880000000001</v>
      </c>
      <c r="M2805" s="37">
        <v>25690.880000000001</v>
      </c>
      <c r="N2805" s="37">
        <v>25690.880000000001</v>
      </c>
      <c r="O2805" s="37">
        <v>25690.880000000001</v>
      </c>
      <c r="P2805" s="37">
        <v>25690.880000000001</v>
      </c>
      <c r="Q2805" s="37">
        <v>25690.880000000001</v>
      </c>
      <c r="R2805" s="37">
        <v>25690.880000000001</v>
      </c>
      <c r="S2805" s="37">
        <v>25690.880000000001</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11248.42</v>
      </c>
      <c r="I2807" s="37">
        <v>11248.42</v>
      </c>
      <c r="J2807" s="37">
        <v>11248.42</v>
      </c>
      <c r="K2807" s="37">
        <v>11248.42</v>
      </c>
      <c r="L2807" s="37">
        <v>11248.42</v>
      </c>
      <c r="M2807" s="37">
        <v>11248.42</v>
      </c>
      <c r="N2807" s="37">
        <v>11248.42</v>
      </c>
      <c r="O2807" s="37">
        <v>11248.42</v>
      </c>
      <c r="P2807" s="37">
        <v>11248.42</v>
      </c>
      <c r="Q2807" s="37">
        <v>11248.42</v>
      </c>
      <c r="R2807" s="37">
        <v>11248.42</v>
      </c>
      <c r="S2807" s="37">
        <v>11248.42</v>
      </c>
    </row>
    <row r="2808" spans="2:19">
      <c r="B2808" s="6">
        <v>1972</v>
      </c>
      <c r="C2808" s="37">
        <v>0</v>
      </c>
      <c r="D2808" s="37">
        <v>0</v>
      </c>
      <c r="E2808" s="37">
        <v>0</v>
      </c>
      <c r="F2808" s="37">
        <v>0</v>
      </c>
      <c r="G2808" s="37">
        <v>0</v>
      </c>
      <c r="H2808" s="37">
        <v>23480.06</v>
      </c>
      <c r="I2808" s="37">
        <v>23480.06</v>
      </c>
      <c r="J2808" s="37">
        <v>23480.06</v>
      </c>
      <c r="K2808" s="37">
        <v>23480.06</v>
      </c>
      <c r="L2808" s="37">
        <v>23480.06</v>
      </c>
      <c r="M2808" s="37">
        <v>23480.06</v>
      </c>
      <c r="N2808" s="37">
        <v>23480.06</v>
      </c>
      <c r="O2808" s="37">
        <v>23480.060000000005</v>
      </c>
      <c r="P2808" s="37">
        <v>23480.060000000005</v>
      </c>
      <c r="Q2808" s="37">
        <v>23480.060000000005</v>
      </c>
      <c r="R2808" s="37">
        <v>23480.060000000005</v>
      </c>
      <c r="S2808" s="37">
        <v>23480.060000000005</v>
      </c>
    </row>
    <row r="2809" spans="2:19">
      <c r="B2809" s="6">
        <v>1971</v>
      </c>
      <c r="C2809" s="37">
        <v>0</v>
      </c>
      <c r="D2809" s="37">
        <v>0</v>
      </c>
      <c r="E2809" s="37">
        <v>0</v>
      </c>
      <c r="F2809" s="37">
        <v>0</v>
      </c>
      <c r="G2809" s="37">
        <v>0</v>
      </c>
      <c r="H2809" s="37">
        <v>8501.77</v>
      </c>
      <c r="I2809" s="37">
        <v>8501.77</v>
      </c>
      <c r="J2809" s="37">
        <v>8501.77</v>
      </c>
      <c r="K2809" s="37">
        <v>8501.77</v>
      </c>
      <c r="L2809" s="37">
        <v>8501.77</v>
      </c>
      <c r="M2809" s="37">
        <v>8501.77</v>
      </c>
      <c r="N2809" s="37">
        <v>8501.77</v>
      </c>
      <c r="O2809" s="37">
        <v>8501.77</v>
      </c>
      <c r="P2809" s="37">
        <v>8501.77</v>
      </c>
      <c r="Q2809" s="37">
        <v>8501.77</v>
      </c>
      <c r="R2809" s="37">
        <v>8501.77</v>
      </c>
      <c r="S2809" s="37">
        <v>8501.77</v>
      </c>
    </row>
    <row r="2810" spans="2:19">
      <c r="B2810" s="6">
        <v>1970</v>
      </c>
      <c r="C2810" s="37">
        <v>0</v>
      </c>
      <c r="D2810" s="37">
        <v>0</v>
      </c>
      <c r="E2810" s="37">
        <v>0</v>
      </c>
      <c r="F2810" s="37">
        <v>0</v>
      </c>
      <c r="G2810" s="37">
        <v>0</v>
      </c>
      <c r="H2810" s="37">
        <v>15763.64</v>
      </c>
      <c r="I2810" s="37">
        <v>15763.64</v>
      </c>
      <c r="J2810" s="37">
        <v>15763.64</v>
      </c>
      <c r="K2810" s="37">
        <v>15763.64</v>
      </c>
      <c r="L2810" s="37">
        <v>15763.64</v>
      </c>
      <c r="M2810" s="37">
        <v>15763.64</v>
      </c>
      <c r="N2810" s="37">
        <v>15763.64</v>
      </c>
      <c r="O2810" s="37">
        <v>15763.64</v>
      </c>
      <c r="P2810" s="37">
        <v>15763.64</v>
      </c>
      <c r="Q2810" s="37">
        <v>15763.64</v>
      </c>
      <c r="R2810" s="37">
        <v>15763.64</v>
      </c>
      <c r="S2810" s="37">
        <v>15763.64</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2499.19</v>
      </c>
      <c r="I2812" s="37">
        <v>2499.19</v>
      </c>
      <c r="J2812" s="37">
        <v>2499.19</v>
      </c>
      <c r="K2812" s="37">
        <v>2499.19</v>
      </c>
      <c r="L2812" s="37">
        <v>2499.19</v>
      </c>
      <c r="M2812" s="37">
        <v>2499.19</v>
      </c>
      <c r="N2812" s="37">
        <v>2499.19</v>
      </c>
      <c r="O2812" s="37">
        <v>2499.19</v>
      </c>
      <c r="P2812" s="37">
        <v>2499.19</v>
      </c>
      <c r="Q2812" s="37">
        <v>2499.19</v>
      </c>
      <c r="R2812" s="37">
        <v>2499.19</v>
      </c>
      <c r="S2812" s="37">
        <v>2499.19</v>
      </c>
    </row>
    <row r="2813" spans="2:19">
      <c r="B2813" s="6">
        <v>1967</v>
      </c>
      <c r="C2813" s="37">
        <v>0</v>
      </c>
      <c r="D2813" s="37">
        <v>0</v>
      </c>
      <c r="E2813" s="37">
        <v>0</v>
      </c>
      <c r="F2813" s="37">
        <v>0</v>
      </c>
      <c r="G2813" s="37">
        <v>0</v>
      </c>
      <c r="H2813" s="37">
        <v>12883.54</v>
      </c>
      <c r="I2813" s="37">
        <v>12883.54</v>
      </c>
      <c r="J2813" s="37">
        <v>12883.54</v>
      </c>
      <c r="K2813" s="37">
        <v>12883.54</v>
      </c>
      <c r="L2813" s="37">
        <v>12883.54</v>
      </c>
      <c r="M2813" s="37">
        <v>12883.54</v>
      </c>
      <c r="N2813" s="37">
        <v>12883.54</v>
      </c>
      <c r="O2813" s="37">
        <v>12883.54</v>
      </c>
      <c r="P2813" s="37">
        <v>12883.54</v>
      </c>
      <c r="Q2813" s="37">
        <v>12883.54</v>
      </c>
      <c r="R2813" s="37">
        <v>12883.54</v>
      </c>
      <c r="S2813" s="37">
        <v>12883.54</v>
      </c>
    </row>
    <row r="2814" spans="2:19">
      <c r="B2814" s="6">
        <v>1966</v>
      </c>
      <c r="C2814" s="37">
        <v>0</v>
      </c>
      <c r="D2814" s="37">
        <v>0</v>
      </c>
      <c r="E2814" s="37">
        <v>0</v>
      </c>
      <c r="F2814" s="37">
        <v>0</v>
      </c>
      <c r="G2814" s="37">
        <v>0</v>
      </c>
      <c r="H2814" s="37">
        <v>58994.9</v>
      </c>
      <c r="I2814" s="37">
        <v>58994.9</v>
      </c>
      <c r="J2814" s="37">
        <v>58994.9</v>
      </c>
      <c r="K2814" s="37">
        <v>58994.9</v>
      </c>
      <c r="L2814" s="37">
        <v>58994.9</v>
      </c>
      <c r="M2814" s="37">
        <v>58994.9</v>
      </c>
      <c r="N2814" s="37">
        <v>58994.9</v>
      </c>
      <c r="O2814" s="37">
        <v>58994.9</v>
      </c>
      <c r="P2814" s="37">
        <v>58994.9</v>
      </c>
      <c r="Q2814" s="37">
        <v>58994.9</v>
      </c>
      <c r="R2814" s="37">
        <v>58994.9</v>
      </c>
      <c r="S2814" s="37">
        <v>58994.9</v>
      </c>
    </row>
    <row r="2815" spans="2:19">
      <c r="B2815" s="6">
        <v>1965</v>
      </c>
      <c r="C2815" s="37">
        <v>0</v>
      </c>
      <c r="D2815" s="37">
        <v>0</v>
      </c>
      <c r="E2815" s="37">
        <v>0</v>
      </c>
      <c r="F2815" s="37">
        <v>0</v>
      </c>
      <c r="G2815" s="37">
        <v>0</v>
      </c>
      <c r="H2815" s="37">
        <v>25997.15</v>
      </c>
      <c r="I2815" s="37">
        <v>25997.15</v>
      </c>
      <c r="J2815" s="37">
        <v>25997.15</v>
      </c>
      <c r="K2815" s="37">
        <v>25997.15</v>
      </c>
      <c r="L2815" s="37">
        <v>25997.15</v>
      </c>
      <c r="M2815" s="37">
        <v>25997.15</v>
      </c>
      <c r="N2815" s="37">
        <v>25997.15</v>
      </c>
      <c r="O2815" s="37">
        <v>25997.149999999998</v>
      </c>
      <c r="P2815" s="37">
        <v>25997.149999999998</v>
      </c>
      <c r="Q2815" s="37">
        <v>25997.149999999998</v>
      </c>
      <c r="R2815" s="37">
        <v>25997.149999999998</v>
      </c>
      <c r="S2815" s="37">
        <v>25997.149999999998</v>
      </c>
    </row>
    <row r="2816" spans="2:19">
      <c r="B2816" s="6">
        <v>1964</v>
      </c>
      <c r="C2816" s="37">
        <v>0</v>
      </c>
      <c r="D2816" s="37">
        <v>0</v>
      </c>
      <c r="E2816" s="37">
        <v>0</v>
      </c>
      <c r="F2816" s="37">
        <v>0</v>
      </c>
      <c r="G2816" s="37">
        <v>0</v>
      </c>
      <c r="H2816" s="37">
        <v>59892.22</v>
      </c>
      <c r="I2816" s="37">
        <v>59892.22</v>
      </c>
      <c r="J2816" s="37">
        <v>59892.22</v>
      </c>
      <c r="K2816" s="37">
        <v>59892.22</v>
      </c>
      <c r="L2816" s="37">
        <v>59892.22</v>
      </c>
      <c r="M2816" s="37">
        <v>59892.22</v>
      </c>
      <c r="N2816" s="37">
        <v>59892.22</v>
      </c>
      <c r="O2816" s="37">
        <v>59892.22</v>
      </c>
      <c r="P2816" s="37">
        <v>59892.22</v>
      </c>
      <c r="Q2816" s="37">
        <v>59892.22</v>
      </c>
      <c r="R2816" s="37">
        <v>59892.22</v>
      </c>
      <c r="S2816" s="37">
        <v>59892.22</v>
      </c>
    </row>
    <row r="2817" spans="2:19">
      <c r="B2817" s="6">
        <v>1963</v>
      </c>
      <c r="C2817" s="37">
        <v>0</v>
      </c>
      <c r="D2817" s="37">
        <v>0</v>
      </c>
      <c r="E2817" s="37">
        <v>0</v>
      </c>
      <c r="F2817" s="37">
        <v>0</v>
      </c>
      <c r="G2817" s="37">
        <v>0</v>
      </c>
      <c r="H2817" s="37">
        <v>29750.05</v>
      </c>
      <c r="I2817" s="37">
        <v>29750.05</v>
      </c>
      <c r="J2817" s="37">
        <v>29750.05</v>
      </c>
      <c r="K2817" s="37">
        <v>29750.05</v>
      </c>
      <c r="L2817" s="37">
        <v>29750.05</v>
      </c>
      <c r="M2817" s="37">
        <v>29750.05</v>
      </c>
      <c r="N2817" s="37">
        <v>29750.05</v>
      </c>
      <c r="O2817" s="37">
        <v>29750.05</v>
      </c>
      <c r="P2817" s="37">
        <v>29750.05</v>
      </c>
      <c r="Q2817" s="37">
        <v>29750.05</v>
      </c>
      <c r="R2817" s="37">
        <v>29750.05</v>
      </c>
      <c r="S2817" s="37">
        <v>29750.05</v>
      </c>
    </row>
    <row r="2818" spans="2:19">
      <c r="B2818" s="6">
        <v>1962</v>
      </c>
      <c r="C2818" s="37">
        <v>0</v>
      </c>
      <c r="D2818" s="37">
        <v>0</v>
      </c>
      <c r="E2818" s="37">
        <v>0</v>
      </c>
      <c r="F2818" s="37">
        <v>0</v>
      </c>
      <c r="G2818" s="37">
        <v>0</v>
      </c>
      <c r="H2818" s="37">
        <v>52571.03</v>
      </c>
      <c r="I2818" s="37">
        <v>52571.03</v>
      </c>
      <c r="J2818" s="37">
        <v>52571.03</v>
      </c>
      <c r="K2818" s="37">
        <v>52571.03</v>
      </c>
      <c r="L2818" s="37">
        <v>52571.03</v>
      </c>
      <c r="M2818" s="37">
        <v>52571.03</v>
      </c>
      <c r="N2818" s="37">
        <v>52571.03</v>
      </c>
      <c r="O2818" s="37">
        <v>52571.030000000006</v>
      </c>
      <c r="P2818" s="37">
        <v>52571.030000000006</v>
      </c>
      <c r="Q2818" s="37">
        <v>52571.030000000006</v>
      </c>
      <c r="R2818" s="37">
        <v>52571.030000000006</v>
      </c>
      <c r="S2818" s="37">
        <v>52571.030000000006</v>
      </c>
    </row>
    <row r="2819" spans="2:19">
      <c r="B2819" s="6">
        <v>1961</v>
      </c>
      <c r="C2819" s="37">
        <v>0</v>
      </c>
      <c r="D2819" s="37">
        <v>0</v>
      </c>
      <c r="E2819" s="37">
        <v>0</v>
      </c>
      <c r="F2819" s="37">
        <v>0</v>
      </c>
      <c r="G2819" s="37">
        <v>0</v>
      </c>
      <c r="H2819" s="37">
        <v>88138.03</v>
      </c>
      <c r="I2819" s="37">
        <v>88138.03</v>
      </c>
      <c r="J2819" s="37">
        <v>88138.03</v>
      </c>
      <c r="K2819" s="37">
        <v>88138.03</v>
      </c>
      <c r="L2819" s="37">
        <v>88138.03</v>
      </c>
      <c r="M2819" s="37">
        <v>88138.03</v>
      </c>
      <c r="N2819" s="37">
        <v>88138.03</v>
      </c>
      <c r="O2819" s="37">
        <v>88138.03</v>
      </c>
      <c r="P2819" s="37">
        <v>88138.03</v>
      </c>
      <c r="Q2819" s="37">
        <v>88138.03</v>
      </c>
      <c r="R2819" s="37">
        <v>88138.03</v>
      </c>
      <c r="S2819" s="37">
        <v>88138.03</v>
      </c>
    </row>
    <row r="2820" spans="2:19">
      <c r="B2820" s="6">
        <v>1960</v>
      </c>
      <c r="C2820" s="37">
        <v>0</v>
      </c>
      <c r="D2820" s="37">
        <v>0</v>
      </c>
      <c r="E2820" s="37">
        <v>0</v>
      </c>
      <c r="F2820" s="37">
        <v>0</v>
      </c>
      <c r="G2820" s="37">
        <v>0</v>
      </c>
      <c r="H2820" s="37">
        <v>67687.89</v>
      </c>
      <c r="I2820" s="37">
        <v>67687.89</v>
      </c>
      <c r="J2820" s="37">
        <v>67687.89</v>
      </c>
      <c r="K2820" s="37">
        <v>67687.89</v>
      </c>
      <c r="L2820" s="37">
        <v>67687.89</v>
      </c>
      <c r="M2820" s="37">
        <v>67687.89</v>
      </c>
      <c r="N2820" s="37">
        <v>67687.89</v>
      </c>
      <c r="O2820" s="37">
        <v>67687.89</v>
      </c>
      <c r="P2820" s="37">
        <v>67687.89</v>
      </c>
      <c r="Q2820" s="37">
        <v>67687.89</v>
      </c>
      <c r="R2820" s="37">
        <v>67687.89</v>
      </c>
      <c r="S2820" s="37">
        <v>67687.89</v>
      </c>
    </row>
    <row r="2821" spans="2:19">
      <c r="B2821" s="6">
        <v>1959</v>
      </c>
      <c r="C2821" s="37">
        <v>0</v>
      </c>
      <c r="D2821" s="37">
        <v>0</v>
      </c>
      <c r="E2821" s="37">
        <v>0</v>
      </c>
      <c r="F2821" s="37">
        <v>0</v>
      </c>
      <c r="G2821" s="37">
        <v>0</v>
      </c>
      <c r="H2821" s="37">
        <v>38377.06</v>
      </c>
      <c r="I2821" s="37">
        <v>38377.06</v>
      </c>
      <c r="J2821" s="37">
        <v>38377.06</v>
      </c>
      <c r="K2821" s="37">
        <v>38377.06</v>
      </c>
      <c r="L2821" s="37">
        <v>38377.06</v>
      </c>
      <c r="M2821" s="37">
        <v>38377.06</v>
      </c>
      <c r="N2821" s="37">
        <v>38377.06</v>
      </c>
      <c r="O2821" s="37">
        <v>38377.06</v>
      </c>
      <c r="P2821" s="37">
        <v>38377.06</v>
      </c>
      <c r="Q2821" s="37">
        <v>38377.06</v>
      </c>
      <c r="R2821" s="37">
        <v>38377.06</v>
      </c>
      <c r="S2821" s="37">
        <v>38377.06</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97854.1</v>
      </c>
      <c r="I2823" s="37">
        <v>97854.1</v>
      </c>
      <c r="J2823" s="37">
        <v>97854.1</v>
      </c>
      <c r="K2823" s="37">
        <v>97854.1</v>
      </c>
      <c r="L2823" s="37">
        <v>97854.1</v>
      </c>
      <c r="M2823" s="37">
        <v>97854.1</v>
      </c>
      <c r="N2823" s="37">
        <v>97854.1</v>
      </c>
      <c r="O2823" s="37">
        <v>97854.099999999991</v>
      </c>
      <c r="P2823" s="37">
        <v>97854.099999999991</v>
      </c>
      <c r="Q2823" s="37">
        <v>97854.099999999991</v>
      </c>
      <c r="R2823" s="37">
        <v>97854.099999999991</v>
      </c>
      <c r="S2823" s="37">
        <v>97854.099999999991</v>
      </c>
    </row>
    <row r="2824" spans="2:19">
      <c r="B2824" s="6">
        <v>1956</v>
      </c>
      <c r="C2824" s="37">
        <v>0</v>
      </c>
      <c r="D2824" s="37">
        <v>0</v>
      </c>
      <c r="E2824" s="37">
        <v>0</v>
      </c>
      <c r="F2824" s="37">
        <v>0</v>
      </c>
      <c r="G2824" s="37">
        <v>0</v>
      </c>
      <c r="H2824" s="37">
        <v>41133.42</v>
      </c>
      <c r="I2824" s="37">
        <v>41133.42</v>
      </c>
      <c r="J2824" s="37">
        <v>41133.42</v>
      </c>
      <c r="K2824" s="37">
        <v>41133.42</v>
      </c>
      <c r="L2824" s="37">
        <v>41133.42</v>
      </c>
      <c r="M2824" s="37">
        <v>41133.42</v>
      </c>
      <c r="N2824" s="37">
        <v>41133.42</v>
      </c>
      <c r="O2824" s="37">
        <v>41133.420000000006</v>
      </c>
      <c r="P2824" s="37">
        <v>41133.420000000006</v>
      </c>
      <c r="Q2824" s="37">
        <v>41133.420000000006</v>
      </c>
      <c r="R2824" s="37">
        <v>41133.420000000006</v>
      </c>
      <c r="S2824" s="37">
        <v>41133.420000000006</v>
      </c>
    </row>
    <row r="2825" spans="2:19">
      <c r="B2825" s="6">
        <v>1955</v>
      </c>
      <c r="C2825" s="37">
        <v>0</v>
      </c>
      <c r="D2825" s="37">
        <v>0</v>
      </c>
      <c r="E2825" s="37">
        <v>0</v>
      </c>
      <c r="F2825" s="37">
        <v>0</v>
      </c>
      <c r="G2825" s="37">
        <v>0</v>
      </c>
      <c r="H2825" s="37">
        <v>36157.03</v>
      </c>
      <c r="I2825" s="37">
        <v>36157.03</v>
      </c>
      <c r="J2825" s="37">
        <v>36157.03</v>
      </c>
      <c r="K2825" s="37">
        <v>36157.03</v>
      </c>
      <c r="L2825" s="37">
        <v>36157.03</v>
      </c>
      <c r="M2825" s="37">
        <v>36157.03</v>
      </c>
      <c r="N2825" s="37">
        <v>36157.03</v>
      </c>
      <c r="O2825" s="37">
        <v>36157.03</v>
      </c>
      <c r="P2825" s="37">
        <v>36157.03</v>
      </c>
      <c r="Q2825" s="37">
        <v>36157.03</v>
      </c>
      <c r="R2825" s="37">
        <v>36157.03</v>
      </c>
      <c r="S2825" s="37">
        <v>36157.03</v>
      </c>
    </row>
    <row r="2826" spans="2:19">
      <c r="B2826" s="6">
        <v>1954</v>
      </c>
      <c r="C2826" s="37">
        <v>0</v>
      </c>
      <c r="D2826" s="37">
        <v>0</v>
      </c>
      <c r="E2826" s="37">
        <v>0</v>
      </c>
      <c r="F2826" s="37">
        <v>0</v>
      </c>
      <c r="G2826" s="37">
        <v>0</v>
      </c>
      <c r="H2826" s="37">
        <v>4449.26</v>
      </c>
      <c r="I2826" s="37">
        <v>4449.26</v>
      </c>
      <c r="J2826" s="37">
        <v>4449.26</v>
      </c>
      <c r="K2826" s="37">
        <v>4449.26</v>
      </c>
      <c r="L2826" s="37">
        <v>4449.26</v>
      </c>
      <c r="M2826" s="37">
        <v>4449.26</v>
      </c>
      <c r="N2826" s="37">
        <v>4449.26</v>
      </c>
      <c r="O2826" s="37">
        <v>4449.26</v>
      </c>
      <c r="P2826" s="37">
        <v>4449.26</v>
      </c>
      <c r="Q2826" s="37">
        <v>4449.26</v>
      </c>
      <c r="R2826" s="37">
        <v>4449.26</v>
      </c>
      <c r="S2826" s="37">
        <v>4449.26</v>
      </c>
    </row>
    <row r="2827" spans="2:19">
      <c r="B2827" s="6">
        <v>1953</v>
      </c>
      <c r="C2827" s="37">
        <v>0</v>
      </c>
      <c r="D2827" s="37">
        <v>0</v>
      </c>
      <c r="E2827" s="37">
        <v>0</v>
      </c>
      <c r="F2827" s="37">
        <v>0</v>
      </c>
      <c r="G2827" s="37">
        <v>0</v>
      </c>
      <c r="H2827" s="37">
        <v>255.65</v>
      </c>
      <c r="I2827" s="37">
        <v>255.65</v>
      </c>
      <c r="J2827" s="37">
        <v>255.65</v>
      </c>
      <c r="K2827" s="37">
        <v>255.65</v>
      </c>
      <c r="L2827" s="37">
        <v>255.65</v>
      </c>
      <c r="M2827" s="37">
        <v>255.65</v>
      </c>
      <c r="N2827" s="37">
        <v>255.65</v>
      </c>
      <c r="O2827" s="37">
        <v>255.65</v>
      </c>
      <c r="P2827" s="37">
        <v>255.65</v>
      </c>
      <c r="Q2827" s="37">
        <v>255.65</v>
      </c>
      <c r="R2827" s="37">
        <v>255.65</v>
      </c>
      <c r="S2827" s="37">
        <v>255.65</v>
      </c>
    </row>
    <row r="2828" spans="2:19">
      <c r="B2828" s="6">
        <v>1952</v>
      </c>
      <c r="C2828" s="37">
        <v>0</v>
      </c>
      <c r="D2828" s="37">
        <v>0</v>
      </c>
      <c r="E2828" s="37">
        <v>0</v>
      </c>
      <c r="F2828" s="37">
        <v>0</v>
      </c>
      <c r="G2828" s="37">
        <v>0</v>
      </c>
      <c r="H2828" s="37">
        <v>32473.17</v>
      </c>
      <c r="I2828" s="37">
        <v>32473.17</v>
      </c>
      <c r="J2828" s="37">
        <v>32473.17</v>
      </c>
      <c r="K2828" s="37">
        <v>32473.17</v>
      </c>
      <c r="L2828" s="37">
        <v>32473.17</v>
      </c>
      <c r="M2828" s="37">
        <v>32473.17</v>
      </c>
      <c r="N2828" s="37">
        <v>32473.17</v>
      </c>
      <c r="O2828" s="37">
        <v>32473.17</v>
      </c>
      <c r="P2828" s="37">
        <v>32473.17</v>
      </c>
      <c r="Q2828" s="37">
        <v>32473.17</v>
      </c>
      <c r="R2828" s="37">
        <v>32473.17</v>
      </c>
      <c r="S2828" s="37">
        <v>32473.17</v>
      </c>
    </row>
    <row r="2829" spans="2:19">
      <c r="B2829" s="6">
        <v>1951</v>
      </c>
      <c r="C2829" s="37">
        <v>0</v>
      </c>
      <c r="D2829" s="37">
        <v>0</v>
      </c>
      <c r="E2829" s="37">
        <v>0</v>
      </c>
      <c r="F2829" s="37">
        <v>0</v>
      </c>
      <c r="G2829" s="37">
        <v>0</v>
      </c>
      <c r="H2829" s="37">
        <v>4586.8</v>
      </c>
      <c r="I2829" s="37">
        <v>4586.8</v>
      </c>
      <c r="J2829" s="37">
        <v>4586.8</v>
      </c>
      <c r="K2829" s="37">
        <v>4586.8</v>
      </c>
      <c r="L2829" s="37">
        <v>4586.8</v>
      </c>
      <c r="M2829" s="37">
        <v>4586.8</v>
      </c>
      <c r="N2829" s="37">
        <v>4586.8</v>
      </c>
      <c r="O2829" s="37">
        <v>4586.8</v>
      </c>
      <c r="P2829" s="37">
        <v>4586.8</v>
      </c>
      <c r="Q2829" s="37">
        <v>4586.8</v>
      </c>
      <c r="R2829" s="37">
        <v>4586.8</v>
      </c>
      <c r="S2829" s="37">
        <v>4586.8</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26587.18</v>
      </c>
      <c r="I2850" s="37">
        <v>26587.18</v>
      </c>
      <c r="J2850" s="37">
        <v>26587.18</v>
      </c>
      <c r="K2850" s="37">
        <v>26587.18</v>
      </c>
      <c r="L2850" s="37">
        <v>26587.18</v>
      </c>
      <c r="M2850" s="37">
        <v>26587.18</v>
      </c>
      <c r="N2850" s="37">
        <v>26587.18</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6184849.1399999978</v>
      </c>
      <c r="I2851" s="8">
        <f>SUM(I2764:I2850)</f>
        <v>6184849.1399999978</v>
      </c>
      <c r="J2851" s="8">
        <f t="shared" ref="J2851" si="58">SUM(J2764:J2850)</f>
        <v>6184849.1399999978</v>
      </c>
      <c r="K2851" s="8">
        <f>SUM(K2764:K2850)</f>
        <v>6184849.1399999978</v>
      </c>
      <c r="L2851" s="8">
        <f t="shared" ref="L2851" si="59">SUM(L2764:L2850)</f>
        <v>6184849.1399999978</v>
      </c>
      <c r="M2851" s="8">
        <f>SUM(M2764:M2850)</f>
        <v>6184849.1399999978</v>
      </c>
      <c r="N2851" s="11">
        <f>SUM(N2759:N2850)</f>
        <v>6184849.1399999978</v>
      </c>
      <c r="O2851" s="11">
        <f>SUM(O2759:O2850)</f>
        <v>6158261.9599999981</v>
      </c>
      <c r="P2851" s="11">
        <f>SUM(P2759:P2850)</f>
        <v>6158261.9599999981</v>
      </c>
      <c r="Q2851" s="11">
        <f>SUM(Q2759:Q2850)</f>
        <v>6158261.9599999981</v>
      </c>
      <c r="R2851" s="11">
        <f>SUM(R2758:R2850)</f>
        <v>6158261.9599999981</v>
      </c>
      <c r="S2851" s="11">
        <f>SUM(S2758:S2850)</f>
        <v>6158261.9599999981</v>
      </c>
    </row>
    <row r="2852" spans="1:19">
      <c r="A2852" s="76"/>
      <c r="B2852" s="7"/>
      <c r="C2852" s="8" t="s">
        <v>219</v>
      </c>
      <c r="D2852" s="8" t="s">
        <v>219</v>
      </c>
      <c r="E2852" s="8" t="s">
        <v>219</v>
      </c>
      <c r="F2852" s="8" t="s">
        <v>219</v>
      </c>
      <c r="G2852" s="8" t="s">
        <v>219</v>
      </c>
      <c r="H2852" s="8" t="s">
        <v>219</v>
      </c>
      <c r="I2852" s="8" t="s">
        <v>219</v>
      </c>
      <c r="J2852" s="8" t="s">
        <v>219</v>
      </c>
      <c r="K2852" s="8" t="s">
        <v>219</v>
      </c>
      <c r="L2852" s="8" t="s">
        <v>219</v>
      </c>
      <c r="M2852" s="10" t="s">
        <v>219</v>
      </c>
      <c r="N2852" s="35" t="s">
        <v>219</v>
      </c>
      <c r="O2852" s="35" t="s">
        <v>219</v>
      </c>
      <c r="P2852" s="35" t="s">
        <v>219</v>
      </c>
      <c r="Q2852" s="35" t="s">
        <v>219</v>
      </c>
      <c r="R2852" s="35" t="s">
        <v>219</v>
      </c>
      <c r="S2852" s="35" t="s">
        <v>219</v>
      </c>
    </row>
    <row r="2853" spans="1:19" ht="51">
      <c r="A2853" s="77" t="s">
        <v>134</v>
      </c>
      <c r="B2853" s="6">
        <v>2022</v>
      </c>
      <c r="C2853" s="36" t="s">
        <v>219</v>
      </c>
      <c r="D2853" s="36" t="s">
        <v>219</v>
      </c>
      <c r="E2853" s="36" t="s">
        <v>219</v>
      </c>
      <c r="F2853" s="36" t="s">
        <v>219</v>
      </c>
      <c r="G2853" s="36" t="s">
        <v>219</v>
      </c>
      <c r="H2853" s="36" t="s">
        <v>219</v>
      </c>
      <c r="I2853" s="36" t="s">
        <v>219</v>
      </c>
      <c r="J2853" s="36" t="s">
        <v>219</v>
      </c>
      <c r="K2853" s="36" t="s">
        <v>219</v>
      </c>
      <c r="L2853" s="36" t="s">
        <v>219</v>
      </c>
      <c r="M2853" s="36" t="s">
        <v>219</v>
      </c>
      <c r="N2853" s="36" t="s">
        <v>219</v>
      </c>
      <c r="O2853" s="36" t="s">
        <v>219</v>
      </c>
      <c r="P2853" s="36" t="s">
        <v>219</v>
      </c>
      <c r="Q2853" s="36" t="s">
        <v>219</v>
      </c>
      <c r="R2853" s="74" t="s">
        <v>219</v>
      </c>
      <c r="S2853" s="37">
        <v>0</v>
      </c>
    </row>
    <row r="2854" spans="1:19">
      <c r="A2854" s="38"/>
      <c r="B2854" s="6">
        <v>2021</v>
      </c>
      <c r="C2854" s="36" t="s">
        <v>219</v>
      </c>
      <c r="D2854" s="36" t="s">
        <v>219</v>
      </c>
      <c r="E2854" s="36" t="s">
        <v>219</v>
      </c>
      <c r="F2854" s="36" t="s">
        <v>219</v>
      </c>
      <c r="G2854" s="36" t="s">
        <v>219</v>
      </c>
      <c r="H2854" s="36" t="s">
        <v>219</v>
      </c>
      <c r="I2854" s="36" t="s">
        <v>219</v>
      </c>
      <c r="J2854" s="36" t="s">
        <v>219</v>
      </c>
      <c r="K2854" s="36" t="s">
        <v>219</v>
      </c>
      <c r="L2854" s="36" t="s">
        <v>219</v>
      </c>
      <c r="M2854" s="36" t="s">
        <v>219</v>
      </c>
      <c r="N2854" s="36" t="s">
        <v>219</v>
      </c>
      <c r="O2854" s="36" t="s">
        <v>219</v>
      </c>
      <c r="P2854" s="36" t="s">
        <v>219</v>
      </c>
      <c r="Q2854" s="36" t="s">
        <v>219</v>
      </c>
      <c r="R2854" s="37">
        <v>0</v>
      </c>
      <c r="S2854" s="37">
        <v>0</v>
      </c>
    </row>
    <row r="2855" spans="1:19">
      <c r="B2855" s="6">
        <v>2020</v>
      </c>
      <c r="C2855" s="36" t="s">
        <v>219</v>
      </c>
      <c r="D2855" s="36" t="s">
        <v>219</v>
      </c>
      <c r="E2855" s="36" t="s">
        <v>219</v>
      </c>
      <c r="F2855" s="36" t="s">
        <v>219</v>
      </c>
      <c r="G2855" s="36" t="s">
        <v>219</v>
      </c>
      <c r="H2855" s="36" t="s">
        <v>219</v>
      </c>
      <c r="I2855" s="36" t="s">
        <v>219</v>
      </c>
      <c r="J2855" s="36" t="s">
        <v>219</v>
      </c>
      <c r="K2855" s="36" t="s">
        <v>219</v>
      </c>
      <c r="L2855" s="36" t="s">
        <v>219</v>
      </c>
      <c r="M2855" s="36" t="s">
        <v>219</v>
      </c>
      <c r="N2855" s="36" t="s">
        <v>219</v>
      </c>
      <c r="O2855" s="36" t="s">
        <v>219</v>
      </c>
      <c r="P2855" s="36" t="s">
        <v>219</v>
      </c>
      <c r="Q2855" s="37">
        <v>0</v>
      </c>
      <c r="R2855" s="37">
        <v>0</v>
      </c>
      <c r="S2855" s="37">
        <v>0</v>
      </c>
    </row>
    <row r="2856" spans="1:19">
      <c r="A2856" s="40"/>
      <c r="B2856" s="6">
        <v>2019</v>
      </c>
      <c r="C2856" s="36" t="s">
        <v>219</v>
      </c>
      <c r="D2856" s="36" t="s">
        <v>219</v>
      </c>
      <c r="E2856" s="36" t="s">
        <v>219</v>
      </c>
      <c r="F2856" s="36" t="s">
        <v>219</v>
      </c>
      <c r="G2856" s="36" t="s">
        <v>219</v>
      </c>
      <c r="H2856" s="36" t="s">
        <v>219</v>
      </c>
      <c r="I2856" s="36" t="s">
        <v>219</v>
      </c>
      <c r="J2856" s="36" t="s">
        <v>219</v>
      </c>
      <c r="K2856" s="36" t="s">
        <v>219</v>
      </c>
      <c r="L2856" s="36" t="s">
        <v>219</v>
      </c>
      <c r="M2856" s="36" t="s">
        <v>219</v>
      </c>
      <c r="N2856" s="36" t="s">
        <v>219</v>
      </c>
      <c r="O2856" s="36" t="s">
        <v>219</v>
      </c>
      <c r="P2856" s="37">
        <v>0</v>
      </c>
      <c r="Q2856" s="37">
        <v>0</v>
      </c>
      <c r="R2856" s="37">
        <v>0</v>
      </c>
      <c r="S2856" s="37">
        <v>0</v>
      </c>
    </row>
    <row r="2857" spans="1:19">
      <c r="A2857" s="40"/>
      <c r="B2857" s="6">
        <v>2018</v>
      </c>
      <c r="C2857" s="36" t="s">
        <v>219</v>
      </c>
      <c r="D2857" s="36" t="s">
        <v>219</v>
      </c>
      <c r="E2857" s="36" t="s">
        <v>219</v>
      </c>
      <c r="F2857" s="36" t="s">
        <v>219</v>
      </c>
      <c r="G2857" s="36" t="s">
        <v>219</v>
      </c>
      <c r="H2857" s="36" t="s">
        <v>219</v>
      </c>
      <c r="I2857" s="36" t="s">
        <v>219</v>
      </c>
      <c r="J2857" s="36" t="s">
        <v>219</v>
      </c>
      <c r="K2857" s="36" t="s">
        <v>219</v>
      </c>
      <c r="L2857" s="36" t="s">
        <v>219</v>
      </c>
      <c r="M2857" s="36" t="s">
        <v>219</v>
      </c>
      <c r="N2857" s="36" t="s">
        <v>219</v>
      </c>
      <c r="O2857" s="37">
        <v>0</v>
      </c>
      <c r="P2857" s="37">
        <v>0</v>
      </c>
      <c r="Q2857" s="37">
        <v>0</v>
      </c>
      <c r="R2857" s="37">
        <v>0</v>
      </c>
      <c r="S2857" s="37">
        <v>0</v>
      </c>
    </row>
    <row r="2858" spans="1:19">
      <c r="A2858" s="40"/>
      <c r="B2858" s="6">
        <v>2017</v>
      </c>
      <c r="C2858" s="36" t="s">
        <v>219</v>
      </c>
      <c r="D2858" s="36" t="s">
        <v>219</v>
      </c>
      <c r="E2858" s="36" t="s">
        <v>219</v>
      </c>
      <c r="F2858" s="36" t="s">
        <v>219</v>
      </c>
      <c r="G2858" s="36" t="s">
        <v>219</v>
      </c>
      <c r="H2858" s="36" t="s">
        <v>219</v>
      </c>
      <c r="I2858" s="36" t="s">
        <v>219</v>
      </c>
      <c r="J2858" s="36" t="s">
        <v>219</v>
      </c>
      <c r="K2858" s="36" t="s">
        <v>219</v>
      </c>
      <c r="L2858" s="36" t="s">
        <v>219</v>
      </c>
      <c r="M2858" s="36" t="s">
        <v>219</v>
      </c>
      <c r="N2858" s="37">
        <v>0</v>
      </c>
      <c r="O2858" s="37">
        <v>0</v>
      </c>
      <c r="P2858" s="37">
        <v>0</v>
      </c>
      <c r="Q2858" s="37">
        <v>0</v>
      </c>
      <c r="R2858" s="37">
        <v>0</v>
      </c>
      <c r="S2858" s="37">
        <v>0</v>
      </c>
    </row>
    <row r="2859" spans="1:19">
      <c r="B2859" s="6">
        <v>2016</v>
      </c>
      <c r="C2859" s="36" t="s">
        <v>219</v>
      </c>
      <c r="D2859" s="36" t="s">
        <v>219</v>
      </c>
      <c r="E2859" s="36" t="s">
        <v>219</v>
      </c>
      <c r="F2859" s="36" t="s">
        <v>219</v>
      </c>
      <c r="G2859" s="36" t="s">
        <v>219</v>
      </c>
      <c r="H2859" s="36" t="s">
        <v>219</v>
      </c>
      <c r="I2859" s="36" t="s">
        <v>219</v>
      </c>
      <c r="J2859" s="36" t="s">
        <v>219</v>
      </c>
      <c r="K2859" s="36" t="s">
        <v>219</v>
      </c>
      <c r="L2859" s="36" t="s">
        <v>219</v>
      </c>
      <c r="M2859" s="37">
        <v>0</v>
      </c>
      <c r="N2859" s="37">
        <v>0</v>
      </c>
      <c r="O2859" s="37">
        <v>0</v>
      </c>
      <c r="P2859" s="37">
        <v>0</v>
      </c>
      <c r="Q2859" s="37">
        <v>0</v>
      </c>
      <c r="R2859" s="37">
        <v>0</v>
      </c>
      <c r="S2859" s="37">
        <v>0</v>
      </c>
    </row>
    <row r="2860" spans="1:19">
      <c r="B2860" s="6">
        <v>2015</v>
      </c>
      <c r="C2860" s="36" t="s">
        <v>219</v>
      </c>
      <c r="D2860" s="36" t="s">
        <v>219</v>
      </c>
      <c r="E2860" s="36" t="s">
        <v>219</v>
      </c>
      <c r="F2860" s="36" t="s">
        <v>219</v>
      </c>
      <c r="G2860" s="36" t="s">
        <v>219</v>
      </c>
      <c r="H2860" s="36" t="s">
        <v>219</v>
      </c>
      <c r="I2860" s="36" t="s">
        <v>219</v>
      </c>
      <c r="J2860" s="36" t="s">
        <v>219</v>
      </c>
      <c r="K2860" s="36" t="s">
        <v>219</v>
      </c>
      <c r="L2860" s="37">
        <v>0</v>
      </c>
      <c r="M2860" s="37">
        <v>0</v>
      </c>
      <c r="N2860" s="37">
        <v>0</v>
      </c>
      <c r="O2860" s="37">
        <v>0</v>
      </c>
      <c r="P2860" s="37">
        <v>0</v>
      </c>
      <c r="Q2860" s="37">
        <v>0</v>
      </c>
      <c r="R2860" s="37">
        <v>0</v>
      </c>
      <c r="S2860" s="37">
        <v>0</v>
      </c>
    </row>
    <row r="2861" spans="1:19">
      <c r="B2861" s="6">
        <v>2014</v>
      </c>
      <c r="C2861" s="36" t="s">
        <v>219</v>
      </c>
      <c r="D2861" s="36" t="s">
        <v>219</v>
      </c>
      <c r="E2861" s="36" t="s">
        <v>219</v>
      </c>
      <c r="F2861" s="36" t="s">
        <v>219</v>
      </c>
      <c r="G2861" s="36" t="s">
        <v>219</v>
      </c>
      <c r="H2861" s="36" t="s">
        <v>219</v>
      </c>
      <c r="I2861" s="36" t="s">
        <v>219</v>
      </c>
      <c r="J2861" s="36" t="s">
        <v>219</v>
      </c>
      <c r="K2861" s="37">
        <v>0</v>
      </c>
      <c r="L2861" s="37">
        <v>0</v>
      </c>
      <c r="M2861" s="37">
        <v>0</v>
      </c>
      <c r="N2861" s="37">
        <v>0</v>
      </c>
      <c r="O2861" s="37">
        <v>0</v>
      </c>
      <c r="P2861" s="37">
        <v>0</v>
      </c>
      <c r="Q2861" s="37">
        <v>0</v>
      </c>
      <c r="R2861" s="37">
        <v>0</v>
      </c>
      <c r="S2861" s="37">
        <v>0</v>
      </c>
    </row>
    <row r="2862" spans="1:19">
      <c r="B2862" s="6">
        <v>2013</v>
      </c>
      <c r="C2862" s="36" t="s">
        <v>219</v>
      </c>
      <c r="D2862" s="36" t="s">
        <v>219</v>
      </c>
      <c r="E2862" s="36" t="s">
        <v>219</v>
      </c>
      <c r="F2862" s="36" t="s">
        <v>219</v>
      </c>
      <c r="G2862" s="36" t="s">
        <v>219</v>
      </c>
      <c r="H2862" s="36" t="s">
        <v>219</v>
      </c>
      <c r="I2862" s="36" t="s">
        <v>219</v>
      </c>
      <c r="J2862" s="37">
        <v>0</v>
      </c>
      <c r="K2862" s="37">
        <v>0</v>
      </c>
      <c r="L2862" s="37">
        <v>0</v>
      </c>
      <c r="M2862" s="37">
        <v>0</v>
      </c>
      <c r="N2862" s="37">
        <v>0</v>
      </c>
      <c r="O2862" s="37">
        <v>0</v>
      </c>
      <c r="P2862" s="37">
        <v>0</v>
      </c>
      <c r="Q2862" s="37">
        <v>0</v>
      </c>
      <c r="R2862" s="37">
        <v>0</v>
      </c>
      <c r="S2862" s="37">
        <v>0</v>
      </c>
    </row>
    <row r="2863" spans="1:19">
      <c r="B2863" s="6">
        <v>2012</v>
      </c>
      <c r="C2863" s="36" t="s">
        <v>219</v>
      </c>
      <c r="D2863" s="36" t="s">
        <v>219</v>
      </c>
      <c r="E2863" s="36" t="s">
        <v>219</v>
      </c>
      <c r="F2863" s="36" t="s">
        <v>219</v>
      </c>
      <c r="G2863" s="36" t="s">
        <v>219</v>
      </c>
      <c r="H2863" s="36" t="s">
        <v>219</v>
      </c>
      <c r="I2863" s="37">
        <v>0</v>
      </c>
      <c r="J2863" s="37">
        <v>0</v>
      </c>
      <c r="K2863" s="37">
        <v>0</v>
      </c>
      <c r="L2863" s="37">
        <v>0</v>
      </c>
      <c r="M2863" s="37">
        <v>0</v>
      </c>
      <c r="N2863" s="37">
        <v>0</v>
      </c>
      <c r="O2863" s="37">
        <v>0</v>
      </c>
      <c r="P2863" s="37">
        <v>0</v>
      </c>
      <c r="Q2863" s="37">
        <v>0</v>
      </c>
      <c r="R2863" s="37">
        <v>0</v>
      </c>
      <c r="S2863" s="37">
        <v>0</v>
      </c>
    </row>
    <row r="2864" spans="1:19">
      <c r="B2864" s="6">
        <v>2011</v>
      </c>
      <c r="C2864" s="36" t="s">
        <v>219</v>
      </c>
      <c r="D2864" s="36" t="s">
        <v>219</v>
      </c>
      <c r="E2864" s="36" t="s">
        <v>219</v>
      </c>
      <c r="F2864" s="36" t="s">
        <v>219</v>
      </c>
      <c r="G2864" s="36" t="s">
        <v>219</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t="s">
        <v>219</v>
      </c>
      <c r="D2865" s="36" t="s">
        <v>219</v>
      </c>
      <c r="E2865" s="36" t="s">
        <v>219</v>
      </c>
      <c r="F2865" s="36" t="s">
        <v>219</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t="s">
        <v>219</v>
      </c>
      <c r="D2866" s="36" t="s">
        <v>219</v>
      </c>
      <c r="E2866" s="36" t="s">
        <v>219</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t="s">
        <v>219</v>
      </c>
      <c r="D2867" s="36" t="s">
        <v>219</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t="s">
        <v>219</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60">SUM(J2859:J2945)</f>
        <v>0</v>
      </c>
      <c r="K2946" s="8">
        <f>SUM(K2859:K2945)</f>
        <v>0</v>
      </c>
      <c r="L2946" s="8">
        <f t="shared" ref="L2946" si="61">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t="s">
        <v>219</v>
      </c>
      <c r="D2947" s="8" t="s">
        <v>219</v>
      </c>
      <c r="E2947" s="8" t="s">
        <v>219</v>
      </c>
      <c r="F2947" s="8" t="s">
        <v>219</v>
      </c>
      <c r="G2947" s="8" t="s">
        <v>219</v>
      </c>
      <c r="H2947" s="8" t="s">
        <v>219</v>
      </c>
      <c r="I2947" s="8" t="s">
        <v>219</v>
      </c>
      <c r="J2947" s="8" t="s">
        <v>219</v>
      </c>
      <c r="K2947" s="8" t="s">
        <v>219</v>
      </c>
      <c r="L2947" s="8" t="s">
        <v>219</v>
      </c>
      <c r="M2947" s="10" t="s">
        <v>219</v>
      </c>
      <c r="N2947" s="35" t="s">
        <v>219</v>
      </c>
      <c r="O2947" s="35" t="s">
        <v>219</v>
      </c>
      <c r="P2947" s="35" t="s">
        <v>219</v>
      </c>
      <c r="Q2947" s="35" t="s">
        <v>219</v>
      </c>
      <c r="R2947" s="35" t="s">
        <v>219</v>
      </c>
      <c r="S2947" s="35" t="s">
        <v>219</v>
      </c>
    </row>
    <row r="2948" spans="1:19">
      <c r="A2948" s="77" t="s">
        <v>135</v>
      </c>
      <c r="B2948" s="6">
        <v>2022</v>
      </c>
      <c r="C2948" s="36" t="s">
        <v>219</v>
      </c>
      <c r="D2948" s="36" t="s">
        <v>219</v>
      </c>
      <c r="E2948" s="36" t="s">
        <v>219</v>
      </c>
      <c r="F2948" s="36" t="s">
        <v>219</v>
      </c>
      <c r="G2948" s="36" t="s">
        <v>219</v>
      </c>
      <c r="H2948" s="36" t="s">
        <v>219</v>
      </c>
      <c r="I2948" s="36" t="s">
        <v>219</v>
      </c>
      <c r="J2948" s="36" t="s">
        <v>219</v>
      </c>
      <c r="K2948" s="36" t="s">
        <v>219</v>
      </c>
      <c r="L2948" s="36" t="s">
        <v>219</v>
      </c>
      <c r="M2948" s="36" t="s">
        <v>219</v>
      </c>
      <c r="N2948" s="36" t="s">
        <v>219</v>
      </c>
      <c r="O2948" s="36" t="s">
        <v>219</v>
      </c>
      <c r="P2948" s="36" t="s">
        <v>219</v>
      </c>
      <c r="Q2948" s="36" t="s">
        <v>219</v>
      </c>
      <c r="R2948" s="74" t="s">
        <v>219</v>
      </c>
      <c r="S2948" s="37">
        <v>0</v>
      </c>
    </row>
    <row r="2949" spans="1:19">
      <c r="A2949" s="38"/>
      <c r="B2949" s="6">
        <v>2021</v>
      </c>
      <c r="C2949" s="36" t="s">
        <v>219</v>
      </c>
      <c r="D2949" s="36" t="s">
        <v>219</v>
      </c>
      <c r="E2949" s="36" t="s">
        <v>219</v>
      </c>
      <c r="F2949" s="36" t="s">
        <v>219</v>
      </c>
      <c r="G2949" s="36" t="s">
        <v>219</v>
      </c>
      <c r="H2949" s="36" t="s">
        <v>219</v>
      </c>
      <c r="I2949" s="36" t="s">
        <v>219</v>
      </c>
      <c r="J2949" s="36" t="s">
        <v>219</v>
      </c>
      <c r="K2949" s="36" t="s">
        <v>219</v>
      </c>
      <c r="L2949" s="36" t="s">
        <v>219</v>
      </c>
      <c r="M2949" s="36" t="s">
        <v>219</v>
      </c>
      <c r="N2949" s="36" t="s">
        <v>219</v>
      </c>
      <c r="O2949" s="36" t="s">
        <v>219</v>
      </c>
      <c r="P2949" s="36" t="s">
        <v>219</v>
      </c>
      <c r="Q2949" s="36" t="s">
        <v>219</v>
      </c>
      <c r="R2949" s="37">
        <v>0</v>
      </c>
      <c r="S2949" s="37">
        <v>0</v>
      </c>
    </row>
    <row r="2950" spans="1:19">
      <c r="B2950" s="6">
        <v>2020</v>
      </c>
      <c r="C2950" s="36" t="s">
        <v>219</v>
      </c>
      <c r="D2950" s="36" t="s">
        <v>219</v>
      </c>
      <c r="E2950" s="36" t="s">
        <v>219</v>
      </c>
      <c r="F2950" s="36" t="s">
        <v>219</v>
      </c>
      <c r="G2950" s="36" t="s">
        <v>219</v>
      </c>
      <c r="H2950" s="36" t="s">
        <v>219</v>
      </c>
      <c r="I2950" s="36" t="s">
        <v>219</v>
      </c>
      <c r="J2950" s="36" t="s">
        <v>219</v>
      </c>
      <c r="K2950" s="36" t="s">
        <v>219</v>
      </c>
      <c r="L2950" s="36" t="s">
        <v>219</v>
      </c>
      <c r="M2950" s="36" t="s">
        <v>219</v>
      </c>
      <c r="N2950" s="36" t="s">
        <v>219</v>
      </c>
      <c r="O2950" s="36" t="s">
        <v>219</v>
      </c>
      <c r="P2950" s="36" t="s">
        <v>219</v>
      </c>
      <c r="Q2950" s="37">
        <v>0</v>
      </c>
      <c r="R2950" s="37">
        <v>0</v>
      </c>
      <c r="S2950" s="37">
        <v>0</v>
      </c>
    </row>
    <row r="2951" spans="1:19">
      <c r="A2951" s="40"/>
      <c r="B2951" s="6">
        <v>2019</v>
      </c>
      <c r="C2951" s="36" t="s">
        <v>219</v>
      </c>
      <c r="D2951" s="36" t="s">
        <v>219</v>
      </c>
      <c r="E2951" s="36" t="s">
        <v>219</v>
      </c>
      <c r="F2951" s="36" t="s">
        <v>219</v>
      </c>
      <c r="G2951" s="36" t="s">
        <v>219</v>
      </c>
      <c r="H2951" s="36" t="s">
        <v>219</v>
      </c>
      <c r="I2951" s="36" t="s">
        <v>219</v>
      </c>
      <c r="J2951" s="36" t="s">
        <v>219</v>
      </c>
      <c r="K2951" s="36" t="s">
        <v>219</v>
      </c>
      <c r="L2951" s="36" t="s">
        <v>219</v>
      </c>
      <c r="M2951" s="36" t="s">
        <v>219</v>
      </c>
      <c r="N2951" s="36" t="s">
        <v>219</v>
      </c>
      <c r="O2951" s="36" t="s">
        <v>219</v>
      </c>
      <c r="P2951" s="37">
        <v>0</v>
      </c>
      <c r="Q2951" s="37">
        <v>0</v>
      </c>
      <c r="R2951" s="37">
        <v>0</v>
      </c>
      <c r="S2951" s="37">
        <v>0</v>
      </c>
    </row>
    <row r="2952" spans="1:19">
      <c r="A2952" s="40"/>
      <c r="B2952" s="6">
        <v>2018</v>
      </c>
      <c r="C2952" s="36" t="s">
        <v>219</v>
      </c>
      <c r="D2952" s="36" t="s">
        <v>219</v>
      </c>
      <c r="E2952" s="36" t="s">
        <v>219</v>
      </c>
      <c r="F2952" s="36" t="s">
        <v>219</v>
      </c>
      <c r="G2952" s="36" t="s">
        <v>219</v>
      </c>
      <c r="H2952" s="36" t="s">
        <v>219</v>
      </c>
      <c r="I2952" s="36" t="s">
        <v>219</v>
      </c>
      <c r="J2952" s="36" t="s">
        <v>219</v>
      </c>
      <c r="K2952" s="36" t="s">
        <v>219</v>
      </c>
      <c r="L2952" s="36" t="s">
        <v>219</v>
      </c>
      <c r="M2952" s="36" t="s">
        <v>219</v>
      </c>
      <c r="N2952" s="36" t="s">
        <v>219</v>
      </c>
      <c r="O2952" s="37">
        <v>0</v>
      </c>
      <c r="P2952" s="37">
        <v>0</v>
      </c>
      <c r="Q2952" s="37">
        <v>0</v>
      </c>
      <c r="R2952" s="37">
        <v>0</v>
      </c>
      <c r="S2952" s="37">
        <v>0</v>
      </c>
    </row>
    <row r="2953" spans="1:19">
      <c r="A2953" s="40"/>
      <c r="B2953" s="6">
        <v>2017</v>
      </c>
      <c r="C2953" s="36" t="s">
        <v>219</v>
      </c>
      <c r="D2953" s="36" t="s">
        <v>219</v>
      </c>
      <c r="E2953" s="36" t="s">
        <v>219</v>
      </c>
      <c r="F2953" s="36" t="s">
        <v>219</v>
      </c>
      <c r="G2953" s="36" t="s">
        <v>219</v>
      </c>
      <c r="H2953" s="36" t="s">
        <v>219</v>
      </c>
      <c r="I2953" s="36" t="s">
        <v>219</v>
      </c>
      <c r="J2953" s="36" t="s">
        <v>219</v>
      </c>
      <c r="K2953" s="36" t="s">
        <v>219</v>
      </c>
      <c r="L2953" s="36" t="s">
        <v>219</v>
      </c>
      <c r="M2953" s="36" t="s">
        <v>219</v>
      </c>
      <c r="N2953" s="37">
        <v>0</v>
      </c>
      <c r="O2953" s="37">
        <v>0</v>
      </c>
      <c r="P2953" s="37">
        <v>0</v>
      </c>
      <c r="Q2953" s="37">
        <v>0</v>
      </c>
      <c r="R2953" s="37">
        <v>0</v>
      </c>
      <c r="S2953" s="37">
        <v>0</v>
      </c>
    </row>
    <row r="2954" spans="1:19">
      <c r="B2954" s="6">
        <v>2016</v>
      </c>
      <c r="C2954" s="36" t="s">
        <v>219</v>
      </c>
      <c r="D2954" s="36" t="s">
        <v>219</v>
      </c>
      <c r="E2954" s="36" t="s">
        <v>219</v>
      </c>
      <c r="F2954" s="36" t="s">
        <v>219</v>
      </c>
      <c r="G2954" s="36" t="s">
        <v>219</v>
      </c>
      <c r="H2954" s="36" t="s">
        <v>219</v>
      </c>
      <c r="I2954" s="36" t="s">
        <v>219</v>
      </c>
      <c r="J2954" s="36" t="s">
        <v>219</v>
      </c>
      <c r="K2954" s="36" t="s">
        <v>219</v>
      </c>
      <c r="L2954" s="36" t="s">
        <v>219</v>
      </c>
      <c r="M2954" s="37">
        <v>0</v>
      </c>
      <c r="N2954" s="37">
        <v>0</v>
      </c>
      <c r="O2954" s="37">
        <v>0</v>
      </c>
      <c r="P2954" s="37">
        <v>0</v>
      </c>
      <c r="Q2954" s="37">
        <v>0</v>
      </c>
      <c r="R2954" s="37">
        <v>0</v>
      </c>
      <c r="S2954" s="37">
        <v>0</v>
      </c>
    </row>
    <row r="2955" spans="1:19">
      <c r="B2955" s="6">
        <v>2015</v>
      </c>
      <c r="C2955" s="36" t="s">
        <v>219</v>
      </c>
      <c r="D2955" s="36" t="s">
        <v>219</v>
      </c>
      <c r="E2955" s="36" t="s">
        <v>219</v>
      </c>
      <c r="F2955" s="36" t="s">
        <v>219</v>
      </c>
      <c r="G2955" s="36" t="s">
        <v>219</v>
      </c>
      <c r="H2955" s="36" t="s">
        <v>219</v>
      </c>
      <c r="I2955" s="36" t="s">
        <v>219</v>
      </c>
      <c r="J2955" s="36" t="s">
        <v>219</v>
      </c>
      <c r="K2955" s="36" t="s">
        <v>219</v>
      </c>
      <c r="L2955" s="37">
        <v>0</v>
      </c>
      <c r="M2955" s="37">
        <v>0</v>
      </c>
      <c r="N2955" s="37">
        <v>0</v>
      </c>
      <c r="O2955" s="37">
        <v>0</v>
      </c>
      <c r="P2955" s="37">
        <v>0</v>
      </c>
      <c r="Q2955" s="37">
        <v>0</v>
      </c>
      <c r="R2955" s="37">
        <v>0</v>
      </c>
      <c r="S2955" s="37">
        <v>0</v>
      </c>
    </row>
    <row r="2956" spans="1:19">
      <c r="B2956" s="6">
        <v>2014</v>
      </c>
      <c r="C2956" s="36" t="s">
        <v>219</v>
      </c>
      <c r="D2956" s="36" t="s">
        <v>219</v>
      </c>
      <c r="E2956" s="36" t="s">
        <v>219</v>
      </c>
      <c r="F2956" s="36" t="s">
        <v>219</v>
      </c>
      <c r="G2956" s="36" t="s">
        <v>219</v>
      </c>
      <c r="H2956" s="36" t="s">
        <v>219</v>
      </c>
      <c r="I2956" s="36" t="s">
        <v>219</v>
      </c>
      <c r="J2956" s="36" t="s">
        <v>219</v>
      </c>
      <c r="K2956" s="37">
        <v>0</v>
      </c>
      <c r="L2956" s="37">
        <v>0</v>
      </c>
      <c r="M2956" s="37">
        <v>0</v>
      </c>
      <c r="N2956" s="37">
        <v>0</v>
      </c>
      <c r="O2956" s="37">
        <v>0</v>
      </c>
      <c r="P2956" s="37">
        <v>0</v>
      </c>
      <c r="Q2956" s="37">
        <v>0</v>
      </c>
      <c r="R2956" s="37">
        <v>0</v>
      </c>
      <c r="S2956" s="37">
        <v>0</v>
      </c>
    </row>
    <row r="2957" spans="1:19">
      <c r="B2957" s="6">
        <v>2013</v>
      </c>
      <c r="C2957" s="36" t="s">
        <v>219</v>
      </c>
      <c r="D2957" s="36" t="s">
        <v>219</v>
      </c>
      <c r="E2957" s="36" t="s">
        <v>219</v>
      </c>
      <c r="F2957" s="36" t="s">
        <v>219</v>
      </c>
      <c r="G2957" s="36" t="s">
        <v>219</v>
      </c>
      <c r="H2957" s="36" t="s">
        <v>219</v>
      </c>
      <c r="I2957" s="36" t="s">
        <v>219</v>
      </c>
      <c r="J2957" s="37">
        <v>0</v>
      </c>
      <c r="K2957" s="37">
        <v>0</v>
      </c>
      <c r="L2957" s="37">
        <v>0</v>
      </c>
      <c r="M2957" s="37">
        <v>0</v>
      </c>
      <c r="N2957" s="37">
        <v>0</v>
      </c>
      <c r="O2957" s="37">
        <v>0</v>
      </c>
      <c r="P2957" s="37">
        <v>0</v>
      </c>
      <c r="Q2957" s="37">
        <v>0</v>
      </c>
      <c r="R2957" s="37">
        <v>0</v>
      </c>
      <c r="S2957" s="37">
        <v>0</v>
      </c>
    </row>
    <row r="2958" spans="1:19">
      <c r="B2958" s="6">
        <v>2012</v>
      </c>
      <c r="C2958" s="36" t="s">
        <v>219</v>
      </c>
      <c r="D2958" s="36" t="s">
        <v>219</v>
      </c>
      <c r="E2958" s="36" t="s">
        <v>219</v>
      </c>
      <c r="F2958" s="36" t="s">
        <v>219</v>
      </c>
      <c r="G2958" s="36" t="s">
        <v>219</v>
      </c>
      <c r="H2958" s="36" t="s">
        <v>219</v>
      </c>
      <c r="I2958" s="37">
        <v>0</v>
      </c>
      <c r="J2958" s="37">
        <v>0</v>
      </c>
      <c r="K2958" s="37">
        <v>0</v>
      </c>
      <c r="L2958" s="37">
        <v>0</v>
      </c>
      <c r="M2958" s="37">
        <v>0</v>
      </c>
      <c r="N2958" s="37">
        <v>0</v>
      </c>
      <c r="O2958" s="37">
        <v>0</v>
      </c>
      <c r="P2958" s="37">
        <v>0</v>
      </c>
      <c r="Q2958" s="37">
        <v>0</v>
      </c>
      <c r="R2958" s="37">
        <v>0</v>
      </c>
      <c r="S2958" s="37">
        <v>0</v>
      </c>
    </row>
    <row r="2959" spans="1:19">
      <c r="B2959" s="6">
        <v>2011</v>
      </c>
      <c r="C2959" s="36" t="s">
        <v>219</v>
      </c>
      <c r="D2959" s="36" t="s">
        <v>219</v>
      </c>
      <c r="E2959" s="36" t="s">
        <v>219</v>
      </c>
      <c r="F2959" s="36" t="s">
        <v>219</v>
      </c>
      <c r="G2959" s="36" t="s">
        <v>219</v>
      </c>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t="s">
        <v>219</v>
      </c>
      <c r="D2960" s="36" t="s">
        <v>219</v>
      </c>
      <c r="E2960" s="36" t="s">
        <v>219</v>
      </c>
      <c r="F2960" s="36" t="s">
        <v>219</v>
      </c>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t="s">
        <v>219</v>
      </c>
      <c r="D2961" s="36" t="s">
        <v>219</v>
      </c>
      <c r="E2961" s="36" t="s">
        <v>219</v>
      </c>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t="s">
        <v>219</v>
      </c>
      <c r="D2962" s="36" t="s">
        <v>219</v>
      </c>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t="s">
        <v>219</v>
      </c>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1278.23</v>
      </c>
      <c r="I3005" s="37">
        <v>1278.23</v>
      </c>
      <c r="J3005" s="37">
        <v>1278.23</v>
      </c>
      <c r="K3005" s="37">
        <v>1278.23</v>
      </c>
      <c r="L3005" s="37">
        <v>1278.23</v>
      </c>
      <c r="M3005" s="37">
        <v>1278.23</v>
      </c>
      <c r="N3005" s="37">
        <v>1278.23</v>
      </c>
      <c r="O3005" s="37">
        <v>1278.23</v>
      </c>
      <c r="P3005" s="37">
        <v>1278.23</v>
      </c>
      <c r="Q3005" s="37">
        <v>1278.23</v>
      </c>
      <c r="R3005" s="37">
        <v>1278.23</v>
      </c>
      <c r="S3005" s="37">
        <v>1278.23</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1278.23</v>
      </c>
      <c r="I3041" s="11">
        <f>SUM(I2954:I3040)</f>
        <v>1278.23</v>
      </c>
      <c r="J3041" s="11">
        <f t="shared" ref="J3041" si="62">SUM(J2954:J3040)</f>
        <v>1278.23</v>
      </c>
      <c r="K3041" s="11">
        <f>SUM(K2954:K3040)</f>
        <v>1278.23</v>
      </c>
      <c r="L3041" s="11">
        <f t="shared" ref="L3041" si="63">SUM(L2954:L3040)</f>
        <v>1278.23</v>
      </c>
      <c r="M3041" s="11">
        <f>SUM(M2954:M3040)</f>
        <v>1278.23</v>
      </c>
      <c r="N3041" s="11">
        <f>SUM(N2949:N3040)</f>
        <v>1278.23</v>
      </c>
      <c r="O3041" s="11">
        <f>SUM(O2949:O3040)</f>
        <v>1278.23</v>
      </c>
      <c r="P3041" s="11">
        <f>SUM(P2949:P3040)</f>
        <v>1278.23</v>
      </c>
      <c r="Q3041" s="11">
        <f>SUM(Q2949:Q3040)</f>
        <v>1278.23</v>
      </c>
      <c r="R3041" s="11">
        <f>SUM(R2948:R3040)</f>
        <v>1278.23</v>
      </c>
      <c r="S3041" s="11">
        <f>SUM(S2948:S3040)</f>
        <v>1278.23</v>
      </c>
    </row>
    <row r="3042" spans="1:19">
      <c r="A3042" s="76"/>
      <c r="B3042" s="7"/>
      <c r="C3042" s="8" t="s">
        <v>219</v>
      </c>
      <c r="D3042" s="8" t="s">
        <v>219</v>
      </c>
      <c r="E3042" s="8" t="s">
        <v>219</v>
      </c>
      <c r="F3042" s="8" t="s">
        <v>219</v>
      </c>
      <c r="G3042" s="8" t="s">
        <v>219</v>
      </c>
      <c r="H3042" s="8" t="s">
        <v>219</v>
      </c>
      <c r="I3042" s="8" t="s">
        <v>219</v>
      </c>
      <c r="J3042" s="8" t="s">
        <v>219</v>
      </c>
      <c r="K3042" s="8" t="s">
        <v>219</v>
      </c>
      <c r="L3042" s="8" t="s">
        <v>219</v>
      </c>
      <c r="M3042" s="10" t="s">
        <v>219</v>
      </c>
      <c r="N3042" s="35" t="s">
        <v>219</v>
      </c>
      <c r="O3042" s="35" t="s">
        <v>219</v>
      </c>
      <c r="P3042" s="35" t="s">
        <v>219</v>
      </c>
      <c r="Q3042" s="35" t="s">
        <v>219</v>
      </c>
      <c r="R3042" s="35" t="s">
        <v>219</v>
      </c>
      <c r="S3042" s="35" t="s">
        <v>219</v>
      </c>
    </row>
    <row r="3043" spans="1:19">
      <c r="A3043" s="77" t="s">
        <v>136</v>
      </c>
      <c r="B3043" s="6">
        <v>2022</v>
      </c>
      <c r="C3043" s="36" t="s">
        <v>219</v>
      </c>
      <c r="D3043" s="36" t="s">
        <v>219</v>
      </c>
      <c r="E3043" s="36" t="s">
        <v>219</v>
      </c>
      <c r="F3043" s="36" t="s">
        <v>219</v>
      </c>
      <c r="G3043" s="36" t="s">
        <v>219</v>
      </c>
      <c r="H3043" s="36" t="s">
        <v>219</v>
      </c>
      <c r="I3043" s="36" t="s">
        <v>219</v>
      </c>
      <c r="J3043" s="36" t="s">
        <v>219</v>
      </c>
      <c r="K3043" s="36" t="s">
        <v>219</v>
      </c>
      <c r="L3043" s="36" t="s">
        <v>219</v>
      </c>
      <c r="M3043" s="36" t="s">
        <v>219</v>
      </c>
      <c r="N3043" s="36" t="s">
        <v>219</v>
      </c>
      <c r="O3043" s="36" t="s">
        <v>219</v>
      </c>
      <c r="P3043" s="36" t="s">
        <v>219</v>
      </c>
      <c r="Q3043" s="36" t="s">
        <v>219</v>
      </c>
      <c r="R3043" s="74" t="s">
        <v>219</v>
      </c>
      <c r="S3043" s="37">
        <v>0</v>
      </c>
    </row>
    <row r="3044" spans="1:19">
      <c r="A3044" s="38"/>
      <c r="B3044" s="6">
        <v>2021</v>
      </c>
      <c r="C3044" s="36" t="s">
        <v>219</v>
      </c>
      <c r="D3044" s="36" t="s">
        <v>219</v>
      </c>
      <c r="E3044" s="36" t="s">
        <v>219</v>
      </c>
      <c r="F3044" s="36" t="s">
        <v>219</v>
      </c>
      <c r="G3044" s="36" t="s">
        <v>219</v>
      </c>
      <c r="H3044" s="36" t="s">
        <v>219</v>
      </c>
      <c r="I3044" s="36" t="s">
        <v>219</v>
      </c>
      <c r="J3044" s="36" t="s">
        <v>219</v>
      </c>
      <c r="K3044" s="36" t="s">
        <v>219</v>
      </c>
      <c r="L3044" s="36" t="s">
        <v>219</v>
      </c>
      <c r="M3044" s="36" t="s">
        <v>219</v>
      </c>
      <c r="N3044" s="36" t="s">
        <v>219</v>
      </c>
      <c r="O3044" s="36" t="s">
        <v>219</v>
      </c>
      <c r="P3044" s="36" t="s">
        <v>219</v>
      </c>
      <c r="Q3044" s="36" t="s">
        <v>219</v>
      </c>
      <c r="R3044" s="37">
        <v>0</v>
      </c>
      <c r="S3044" s="37">
        <v>0</v>
      </c>
    </row>
    <row r="3045" spans="1:19">
      <c r="B3045" s="6">
        <v>2020</v>
      </c>
      <c r="C3045" s="36" t="s">
        <v>219</v>
      </c>
      <c r="D3045" s="36" t="s">
        <v>219</v>
      </c>
      <c r="E3045" s="36" t="s">
        <v>219</v>
      </c>
      <c r="F3045" s="36" t="s">
        <v>219</v>
      </c>
      <c r="G3045" s="36" t="s">
        <v>219</v>
      </c>
      <c r="H3045" s="36" t="s">
        <v>219</v>
      </c>
      <c r="I3045" s="36" t="s">
        <v>219</v>
      </c>
      <c r="J3045" s="36" t="s">
        <v>219</v>
      </c>
      <c r="K3045" s="36" t="s">
        <v>219</v>
      </c>
      <c r="L3045" s="36" t="s">
        <v>219</v>
      </c>
      <c r="M3045" s="36" t="s">
        <v>219</v>
      </c>
      <c r="N3045" s="36" t="s">
        <v>219</v>
      </c>
      <c r="O3045" s="36" t="s">
        <v>219</v>
      </c>
      <c r="P3045" s="36" t="s">
        <v>219</v>
      </c>
      <c r="Q3045" s="37">
        <v>0</v>
      </c>
      <c r="R3045" s="37">
        <v>0</v>
      </c>
      <c r="S3045" s="37">
        <v>0</v>
      </c>
    </row>
    <row r="3046" spans="1:19">
      <c r="A3046" s="40"/>
      <c r="B3046" s="6">
        <v>2019</v>
      </c>
      <c r="C3046" s="36" t="s">
        <v>219</v>
      </c>
      <c r="D3046" s="36" t="s">
        <v>219</v>
      </c>
      <c r="E3046" s="36" t="s">
        <v>219</v>
      </c>
      <c r="F3046" s="36" t="s">
        <v>219</v>
      </c>
      <c r="G3046" s="36" t="s">
        <v>219</v>
      </c>
      <c r="H3046" s="36" t="s">
        <v>219</v>
      </c>
      <c r="I3046" s="36" t="s">
        <v>219</v>
      </c>
      <c r="J3046" s="36" t="s">
        <v>219</v>
      </c>
      <c r="K3046" s="36" t="s">
        <v>219</v>
      </c>
      <c r="L3046" s="36" t="s">
        <v>219</v>
      </c>
      <c r="M3046" s="36" t="s">
        <v>219</v>
      </c>
      <c r="N3046" s="36" t="s">
        <v>219</v>
      </c>
      <c r="O3046" s="36" t="s">
        <v>219</v>
      </c>
      <c r="P3046" s="37">
        <v>0</v>
      </c>
      <c r="Q3046" s="37">
        <v>0</v>
      </c>
      <c r="R3046" s="37">
        <v>0</v>
      </c>
      <c r="S3046" s="37">
        <v>0</v>
      </c>
    </row>
    <row r="3047" spans="1:19">
      <c r="A3047" s="40"/>
      <c r="B3047" s="6">
        <v>2018</v>
      </c>
      <c r="C3047" s="36" t="s">
        <v>219</v>
      </c>
      <c r="D3047" s="36" t="s">
        <v>219</v>
      </c>
      <c r="E3047" s="36" t="s">
        <v>219</v>
      </c>
      <c r="F3047" s="36" t="s">
        <v>219</v>
      </c>
      <c r="G3047" s="36" t="s">
        <v>219</v>
      </c>
      <c r="H3047" s="36" t="s">
        <v>219</v>
      </c>
      <c r="I3047" s="36" t="s">
        <v>219</v>
      </c>
      <c r="J3047" s="36" t="s">
        <v>219</v>
      </c>
      <c r="K3047" s="36" t="s">
        <v>219</v>
      </c>
      <c r="L3047" s="36" t="s">
        <v>219</v>
      </c>
      <c r="M3047" s="36" t="s">
        <v>219</v>
      </c>
      <c r="N3047" s="36" t="s">
        <v>219</v>
      </c>
      <c r="O3047" s="37">
        <v>0</v>
      </c>
      <c r="P3047" s="37">
        <v>0</v>
      </c>
      <c r="Q3047" s="37">
        <v>0</v>
      </c>
      <c r="R3047" s="37">
        <v>0</v>
      </c>
      <c r="S3047" s="37">
        <v>0</v>
      </c>
    </row>
    <row r="3048" spans="1:19">
      <c r="A3048" s="40"/>
      <c r="B3048" s="6">
        <v>2017</v>
      </c>
      <c r="C3048" s="36" t="s">
        <v>219</v>
      </c>
      <c r="D3048" s="36" t="s">
        <v>219</v>
      </c>
      <c r="E3048" s="36" t="s">
        <v>219</v>
      </c>
      <c r="F3048" s="36" t="s">
        <v>219</v>
      </c>
      <c r="G3048" s="36" t="s">
        <v>219</v>
      </c>
      <c r="H3048" s="36" t="s">
        <v>219</v>
      </c>
      <c r="I3048" s="36" t="s">
        <v>219</v>
      </c>
      <c r="J3048" s="36" t="s">
        <v>219</v>
      </c>
      <c r="K3048" s="36" t="s">
        <v>219</v>
      </c>
      <c r="L3048" s="36" t="s">
        <v>219</v>
      </c>
      <c r="M3048" s="36" t="s">
        <v>219</v>
      </c>
      <c r="N3048" s="37">
        <v>0</v>
      </c>
      <c r="O3048" s="37">
        <v>0</v>
      </c>
      <c r="P3048" s="37">
        <v>0</v>
      </c>
      <c r="Q3048" s="37">
        <v>0</v>
      </c>
      <c r="R3048" s="37">
        <v>0</v>
      </c>
      <c r="S3048" s="37">
        <v>0</v>
      </c>
    </row>
    <row r="3049" spans="1:19">
      <c r="B3049" s="6">
        <v>2016</v>
      </c>
      <c r="C3049" s="36" t="s">
        <v>219</v>
      </c>
      <c r="D3049" s="36" t="s">
        <v>219</v>
      </c>
      <c r="E3049" s="36" t="s">
        <v>219</v>
      </c>
      <c r="F3049" s="36" t="s">
        <v>219</v>
      </c>
      <c r="G3049" s="36" t="s">
        <v>219</v>
      </c>
      <c r="H3049" s="36" t="s">
        <v>219</v>
      </c>
      <c r="I3049" s="36" t="s">
        <v>219</v>
      </c>
      <c r="J3049" s="36" t="s">
        <v>219</v>
      </c>
      <c r="K3049" s="36" t="s">
        <v>219</v>
      </c>
      <c r="L3049" s="36" t="s">
        <v>219</v>
      </c>
      <c r="M3049" s="37">
        <v>0</v>
      </c>
      <c r="N3049" s="37">
        <v>0</v>
      </c>
      <c r="O3049" s="37">
        <v>0</v>
      </c>
      <c r="P3049" s="37">
        <v>0</v>
      </c>
      <c r="Q3049" s="37">
        <v>0</v>
      </c>
      <c r="R3049" s="37">
        <v>0</v>
      </c>
      <c r="S3049" s="37">
        <v>0</v>
      </c>
    </row>
    <row r="3050" spans="1:19">
      <c r="B3050" s="6">
        <v>2015</v>
      </c>
      <c r="C3050" s="36" t="s">
        <v>219</v>
      </c>
      <c r="D3050" s="36" t="s">
        <v>219</v>
      </c>
      <c r="E3050" s="36" t="s">
        <v>219</v>
      </c>
      <c r="F3050" s="36" t="s">
        <v>219</v>
      </c>
      <c r="G3050" s="36" t="s">
        <v>219</v>
      </c>
      <c r="H3050" s="36" t="s">
        <v>219</v>
      </c>
      <c r="I3050" s="36" t="s">
        <v>219</v>
      </c>
      <c r="J3050" s="36" t="s">
        <v>219</v>
      </c>
      <c r="K3050" s="36" t="s">
        <v>219</v>
      </c>
      <c r="L3050" s="37">
        <v>0</v>
      </c>
      <c r="M3050" s="37">
        <v>0</v>
      </c>
      <c r="N3050" s="37">
        <v>0</v>
      </c>
      <c r="O3050" s="37">
        <v>0</v>
      </c>
      <c r="P3050" s="37">
        <v>0</v>
      </c>
      <c r="Q3050" s="37">
        <v>0</v>
      </c>
      <c r="R3050" s="37">
        <v>0</v>
      </c>
      <c r="S3050" s="37">
        <v>0</v>
      </c>
    </row>
    <row r="3051" spans="1:19">
      <c r="B3051" s="6">
        <v>2014</v>
      </c>
      <c r="C3051" s="36" t="s">
        <v>219</v>
      </c>
      <c r="D3051" s="36" t="s">
        <v>219</v>
      </c>
      <c r="E3051" s="36" t="s">
        <v>219</v>
      </c>
      <c r="F3051" s="36" t="s">
        <v>219</v>
      </c>
      <c r="G3051" s="36" t="s">
        <v>219</v>
      </c>
      <c r="H3051" s="36" t="s">
        <v>219</v>
      </c>
      <c r="I3051" s="36" t="s">
        <v>219</v>
      </c>
      <c r="J3051" s="36" t="s">
        <v>219</v>
      </c>
      <c r="K3051" s="37">
        <v>0</v>
      </c>
      <c r="L3051" s="37">
        <v>0</v>
      </c>
      <c r="M3051" s="37">
        <v>0</v>
      </c>
      <c r="N3051" s="37">
        <v>0</v>
      </c>
      <c r="O3051" s="37">
        <v>0</v>
      </c>
      <c r="P3051" s="37">
        <v>0</v>
      </c>
      <c r="Q3051" s="37">
        <v>0</v>
      </c>
      <c r="R3051" s="37">
        <v>0</v>
      </c>
      <c r="S3051" s="37">
        <v>0</v>
      </c>
    </row>
    <row r="3052" spans="1:19">
      <c r="B3052" s="6">
        <v>2013</v>
      </c>
      <c r="C3052" s="36" t="s">
        <v>219</v>
      </c>
      <c r="D3052" s="36" t="s">
        <v>219</v>
      </c>
      <c r="E3052" s="36" t="s">
        <v>219</v>
      </c>
      <c r="F3052" s="36" t="s">
        <v>219</v>
      </c>
      <c r="G3052" s="36" t="s">
        <v>219</v>
      </c>
      <c r="H3052" s="36" t="s">
        <v>219</v>
      </c>
      <c r="I3052" s="36" t="s">
        <v>219</v>
      </c>
      <c r="J3052" s="37">
        <v>0</v>
      </c>
      <c r="K3052" s="37">
        <v>0</v>
      </c>
      <c r="L3052" s="37">
        <v>0</v>
      </c>
      <c r="M3052" s="37">
        <v>0</v>
      </c>
      <c r="N3052" s="37">
        <v>0</v>
      </c>
      <c r="O3052" s="37">
        <v>0</v>
      </c>
      <c r="P3052" s="37">
        <v>0</v>
      </c>
      <c r="Q3052" s="37">
        <v>0</v>
      </c>
      <c r="R3052" s="37">
        <v>0</v>
      </c>
      <c r="S3052" s="37">
        <v>0</v>
      </c>
    </row>
    <row r="3053" spans="1:19">
      <c r="B3053" s="6">
        <v>2012</v>
      </c>
      <c r="C3053" s="36" t="s">
        <v>219</v>
      </c>
      <c r="D3053" s="36" t="s">
        <v>219</v>
      </c>
      <c r="E3053" s="36" t="s">
        <v>219</v>
      </c>
      <c r="F3053" s="36" t="s">
        <v>219</v>
      </c>
      <c r="G3053" s="36" t="s">
        <v>219</v>
      </c>
      <c r="H3053" s="36" t="s">
        <v>219</v>
      </c>
      <c r="I3053" s="37">
        <v>0</v>
      </c>
      <c r="J3053" s="37">
        <v>0</v>
      </c>
      <c r="K3053" s="37">
        <v>0</v>
      </c>
      <c r="L3053" s="37">
        <v>0</v>
      </c>
      <c r="M3053" s="37">
        <v>0</v>
      </c>
      <c r="N3053" s="37">
        <v>0</v>
      </c>
      <c r="O3053" s="37">
        <v>0</v>
      </c>
      <c r="P3053" s="37">
        <v>0</v>
      </c>
      <c r="Q3053" s="37">
        <v>0</v>
      </c>
      <c r="R3053" s="37">
        <v>0</v>
      </c>
      <c r="S3053" s="37">
        <v>0</v>
      </c>
    </row>
    <row r="3054" spans="1:19">
      <c r="B3054" s="6">
        <v>2011</v>
      </c>
      <c r="C3054" s="36" t="s">
        <v>219</v>
      </c>
      <c r="D3054" s="36" t="s">
        <v>219</v>
      </c>
      <c r="E3054" s="36" t="s">
        <v>219</v>
      </c>
      <c r="F3054" s="36" t="s">
        <v>219</v>
      </c>
      <c r="G3054" s="36" t="s">
        <v>219</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t="s">
        <v>219</v>
      </c>
      <c r="D3055" s="36" t="s">
        <v>219</v>
      </c>
      <c r="E3055" s="36" t="s">
        <v>219</v>
      </c>
      <c r="F3055" s="36" t="s">
        <v>219</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t="s">
        <v>219</v>
      </c>
      <c r="D3056" s="36" t="s">
        <v>219</v>
      </c>
      <c r="E3056" s="36" t="s">
        <v>219</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t="s">
        <v>219</v>
      </c>
      <c r="D3057" s="36" t="s">
        <v>219</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t="s">
        <v>219</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4">SUM(J3049:J3135)</f>
        <v>0</v>
      </c>
      <c r="K3136" s="11">
        <f>SUM(K3049:K3135)</f>
        <v>0</v>
      </c>
      <c r="L3136" s="11">
        <f t="shared" ref="L3136" si="65">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t="s">
        <v>219</v>
      </c>
      <c r="D3137" s="8" t="s">
        <v>219</v>
      </c>
      <c r="E3137" s="8" t="s">
        <v>219</v>
      </c>
      <c r="F3137" s="8" t="s">
        <v>219</v>
      </c>
      <c r="G3137" s="8" t="s">
        <v>219</v>
      </c>
      <c r="H3137" s="8" t="s">
        <v>219</v>
      </c>
      <c r="I3137" s="8" t="s">
        <v>219</v>
      </c>
      <c r="J3137" s="8" t="s">
        <v>219</v>
      </c>
      <c r="K3137" s="8" t="s">
        <v>219</v>
      </c>
      <c r="L3137" s="8" t="s">
        <v>219</v>
      </c>
      <c r="M3137" s="10" t="s">
        <v>219</v>
      </c>
      <c r="N3137" s="35" t="s">
        <v>219</v>
      </c>
      <c r="O3137" s="35" t="s">
        <v>219</v>
      </c>
      <c r="P3137" s="35" t="s">
        <v>219</v>
      </c>
      <c r="Q3137" s="35" t="s">
        <v>219</v>
      </c>
      <c r="R3137" s="35" t="s">
        <v>219</v>
      </c>
      <c r="S3137" s="35" t="s">
        <v>219</v>
      </c>
    </row>
    <row r="3138" spans="1:19" ht="25.5">
      <c r="A3138" s="77" t="s">
        <v>137</v>
      </c>
      <c r="B3138" s="6">
        <v>2022</v>
      </c>
      <c r="C3138" s="36" t="s">
        <v>219</v>
      </c>
      <c r="D3138" s="36" t="s">
        <v>219</v>
      </c>
      <c r="E3138" s="36" t="s">
        <v>219</v>
      </c>
      <c r="F3138" s="36" t="s">
        <v>219</v>
      </c>
      <c r="G3138" s="36" t="s">
        <v>219</v>
      </c>
      <c r="H3138" s="36" t="s">
        <v>219</v>
      </c>
      <c r="I3138" s="36" t="s">
        <v>219</v>
      </c>
      <c r="J3138" s="36" t="s">
        <v>219</v>
      </c>
      <c r="K3138" s="36" t="s">
        <v>219</v>
      </c>
      <c r="L3138" s="36" t="s">
        <v>219</v>
      </c>
      <c r="M3138" s="36" t="s">
        <v>219</v>
      </c>
      <c r="N3138" s="36" t="s">
        <v>219</v>
      </c>
      <c r="O3138" s="36" t="s">
        <v>219</v>
      </c>
      <c r="P3138" s="36" t="s">
        <v>219</v>
      </c>
      <c r="Q3138" s="36" t="s">
        <v>219</v>
      </c>
      <c r="R3138" s="74" t="s">
        <v>219</v>
      </c>
      <c r="S3138" s="37">
        <v>0</v>
      </c>
    </row>
    <row r="3139" spans="1:19">
      <c r="A3139" s="38"/>
      <c r="B3139" s="6">
        <v>2021</v>
      </c>
      <c r="C3139" s="36" t="s">
        <v>219</v>
      </c>
      <c r="D3139" s="36" t="s">
        <v>219</v>
      </c>
      <c r="E3139" s="36" t="s">
        <v>219</v>
      </c>
      <c r="F3139" s="36" t="s">
        <v>219</v>
      </c>
      <c r="G3139" s="36" t="s">
        <v>219</v>
      </c>
      <c r="H3139" s="36" t="s">
        <v>219</v>
      </c>
      <c r="I3139" s="36" t="s">
        <v>219</v>
      </c>
      <c r="J3139" s="36" t="s">
        <v>219</v>
      </c>
      <c r="K3139" s="36" t="s">
        <v>219</v>
      </c>
      <c r="L3139" s="36" t="s">
        <v>219</v>
      </c>
      <c r="M3139" s="36" t="s">
        <v>219</v>
      </c>
      <c r="N3139" s="36" t="s">
        <v>219</v>
      </c>
      <c r="O3139" s="36" t="s">
        <v>219</v>
      </c>
      <c r="P3139" s="36" t="s">
        <v>219</v>
      </c>
      <c r="Q3139" s="36" t="s">
        <v>219</v>
      </c>
      <c r="R3139" s="37">
        <v>0</v>
      </c>
      <c r="S3139" s="37">
        <v>0</v>
      </c>
    </row>
    <row r="3140" spans="1:19">
      <c r="B3140" s="6">
        <v>2020</v>
      </c>
      <c r="C3140" s="36" t="s">
        <v>219</v>
      </c>
      <c r="D3140" s="36" t="s">
        <v>219</v>
      </c>
      <c r="E3140" s="36" t="s">
        <v>219</v>
      </c>
      <c r="F3140" s="36" t="s">
        <v>219</v>
      </c>
      <c r="G3140" s="36" t="s">
        <v>219</v>
      </c>
      <c r="H3140" s="36" t="s">
        <v>219</v>
      </c>
      <c r="I3140" s="36" t="s">
        <v>219</v>
      </c>
      <c r="J3140" s="36" t="s">
        <v>219</v>
      </c>
      <c r="K3140" s="36" t="s">
        <v>219</v>
      </c>
      <c r="L3140" s="36" t="s">
        <v>219</v>
      </c>
      <c r="M3140" s="36" t="s">
        <v>219</v>
      </c>
      <c r="N3140" s="36" t="s">
        <v>219</v>
      </c>
      <c r="O3140" s="36" t="s">
        <v>219</v>
      </c>
      <c r="P3140" s="36" t="s">
        <v>219</v>
      </c>
      <c r="Q3140" s="37">
        <v>0</v>
      </c>
      <c r="R3140" s="37">
        <v>0</v>
      </c>
      <c r="S3140" s="37">
        <v>0</v>
      </c>
    </row>
    <row r="3141" spans="1:19">
      <c r="A3141" s="40"/>
      <c r="B3141" s="6">
        <v>2019</v>
      </c>
      <c r="C3141" s="36" t="s">
        <v>219</v>
      </c>
      <c r="D3141" s="36" t="s">
        <v>219</v>
      </c>
      <c r="E3141" s="36" t="s">
        <v>219</v>
      </c>
      <c r="F3141" s="36" t="s">
        <v>219</v>
      </c>
      <c r="G3141" s="36" t="s">
        <v>219</v>
      </c>
      <c r="H3141" s="36" t="s">
        <v>219</v>
      </c>
      <c r="I3141" s="36" t="s">
        <v>219</v>
      </c>
      <c r="J3141" s="36" t="s">
        <v>219</v>
      </c>
      <c r="K3141" s="36" t="s">
        <v>219</v>
      </c>
      <c r="L3141" s="36" t="s">
        <v>219</v>
      </c>
      <c r="M3141" s="36" t="s">
        <v>219</v>
      </c>
      <c r="N3141" s="36" t="s">
        <v>219</v>
      </c>
      <c r="O3141" s="36" t="s">
        <v>219</v>
      </c>
      <c r="P3141" s="37">
        <v>0</v>
      </c>
      <c r="Q3141" s="37">
        <v>0</v>
      </c>
      <c r="R3141" s="37">
        <v>0</v>
      </c>
      <c r="S3141" s="37">
        <v>0</v>
      </c>
    </row>
    <row r="3142" spans="1:19">
      <c r="A3142" s="40"/>
      <c r="B3142" s="6">
        <v>2018</v>
      </c>
      <c r="C3142" s="36" t="s">
        <v>219</v>
      </c>
      <c r="D3142" s="36" t="s">
        <v>219</v>
      </c>
      <c r="E3142" s="36" t="s">
        <v>219</v>
      </c>
      <c r="F3142" s="36" t="s">
        <v>219</v>
      </c>
      <c r="G3142" s="36" t="s">
        <v>219</v>
      </c>
      <c r="H3142" s="36" t="s">
        <v>219</v>
      </c>
      <c r="I3142" s="36" t="s">
        <v>219</v>
      </c>
      <c r="J3142" s="36" t="s">
        <v>219</v>
      </c>
      <c r="K3142" s="36" t="s">
        <v>219</v>
      </c>
      <c r="L3142" s="36" t="s">
        <v>219</v>
      </c>
      <c r="M3142" s="36" t="s">
        <v>219</v>
      </c>
      <c r="N3142" s="36" t="s">
        <v>219</v>
      </c>
      <c r="O3142" s="37">
        <v>0</v>
      </c>
      <c r="P3142" s="37">
        <v>0</v>
      </c>
      <c r="Q3142" s="37">
        <v>0</v>
      </c>
      <c r="R3142" s="37">
        <v>0</v>
      </c>
      <c r="S3142" s="37">
        <v>0</v>
      </c>
    </row>
    <row r="3143" spans="1:19">
      <c r="A3143" s="40"/>
      <c r="B3143" s="6">
        <v>2017</v>
      </c>
      <c r="C3143" s="36" t="s">
        <v>219</v>
      </c>
      <c r="D3143" s="36" t="s">
        <v>219</v>
      </c>
      <c r="E3143" s="36" t="s">
        <v>219</v>
      </c>
      <c r="F3143" s="36" t="s">
        <v>219</v>
      </c>
      <c r="G3143" s="36" t="s">
        <v>219</v>
      </c>
      <c r="H3143" s="36" t="s">
        <v>219</v>
      </c>
      <c r="I3143" s="36" t="s">
        <v>219</v>
      </c>
      <c r="J3143" s="36" t="s">
        <v>219</v>
      </c>
      <c r="K3143" s="36" t="s">
        <v>219</v>
      </c>
      <c r="L3143" s="36" t="s">
        <v>219</v>
      </c>
      <c r="M3143" s="36" t="s">
        <v>219</v>
      </c>
      <c r="N3143" s="37">
        <v>0</v>
      </c>
      <c r="O3143" s="37">
        <v>22774.87</v>
      </c>
      <c r="P3143" s="37">
        <v>22774.87</v>
      </c>
      <c r="Q3143" s="37">
        <v>22774.87</v>
      </c>
      <c r="R3143" s="37">
        <v>22774.87</v>
      </c>
      <c r="S3143" s="37">
        <v>22774.87</v>
      </c>
    </row>
    <row r="3144" spans="1:19">
      <c r="B3144" s="6">
        <v>2016</v>
      </c>
      <c r="C3144" s="36" t="s">
        <v>219</v>
      </c>
      <c r="D3144" s="36" t="s">
        <v>219</v>
      </c>
      <c r="E3144" s="36" t="s">
        <v>219</v>
      </c>
      <c r="F3144" s="36" t="s">
        <v>219</v>
      </c>
      <c r="G3144" s="36" t="s">
        <v>219</v>
      </c>
      <c r="H3144" s="36" t="s">
        <v>219</v>
      </c>
      <c r="I3144" s="36" t="s">
        <v>219</v>
      </c>
      <c r="J3144" s="36" t="s">
        <v>219</v>
      </c>
      <c r="K3144" s="36" t="s">
        <v>219</v>
      </c>
      <c r="L3144" s="36" t="s">
        <v>219</v>
      </c>
      <c r="M3144" s="37">
        <v>0</v>
      </c>
      <c r="N3144" s="37">
        <v>0</v>
      </c>
      <c r="O3144" s="37">
        <v>0</v>
      </c>
      <c r="P3144" s="37">
        <v>0</v>
      </c>
      <c r="Q3144" s="37">
        <v>0</v>
      </c>
      <c r="R3144" s="37">
        <v>0</v>
      </c>
      <c r="S3144" s="37">
        <v>0</v>
      </c>
    </row>
    <row r="3145" spans="1:19">
      <c r="B3145" s="6">
        <v>2015</v>
      </c>
      <c r="C3145" s="36" t="s">
        <v>219</v>
      </c>
      <c r="D3145" s="36" t="s">
        <v>219</v>
      </c>
      <c r="E3145" s="36" t="s">
        <v>219</v>
      </c>
      <c r="F3145" s="36" t="s">
        <v>219</v>
      </c>
      <c r="G3145" s="36" t="s">
        <v>219</v>
      </c>
      <c r="H3145" s="36" t="s">
        <v>219</v>
      </c>
      <c r="I3145" s="36" t="s">
        <v>219</v>
      </c>
      <c r="J3145" s="36" t="s">
        <v>219</v>
      </c>
      <c r="K3145" s="36" t="s">
        <v>219</v>
      </c>
      <c r="L3145" s="37">
        <v>0</v>
      </c>
      <c r="M3145" s="37">
        <v>0</v>
      </c>
      <c r="N3145" s="37">
        <v>0</v>
      </c>
      <c r="O3145" s="37">
        <v>0</v>
      </c>
      <c r="P3145" s="37">
        <v>0</v>
      </c>
      <c r="Q3145" s="37">
        <v>0</v>
      </c>
      <c r="R3145" s="37">
        <v>0</v>
      </c>
      <c r="S3145" s="37">
        <v>0</v>
      </c>
    </row>
    <row r="3146" spans="1:19">
      <c r="B3146" s="6">
        <v>2014</v>
      </c>
      <c r="C3146" s="36" t="s">
        <v>219</v>
      </c>
      <c r="D3146" s="36" t="s">
        <v>219</v>
      </c>
      <c r="E3146" s="36" t="s">
        <v>219</v>
      </c>
      <c r="F3146" s="36" t="s">
        <v>219</v>
      </c>
      <c r="G3146" s="36" t="s">
        <v>219</v>
      </c>
      <c r="H3146" s="36" t="s">
        <v>219</v>
      </c>
      <c r="I3146" s="36" t="s">
        <v>219</v>
      </c>
      <c r="J3146" s="36" t="s">
        <v>219</v>
      </c>
      <c r="K3146" s="37">
        <v>0</v>
      </c>
      <c r="L3146" s="37">
        <v>0</v>
      </c>
      <c r="M3146" s="37">
        <v>0</v>
      </c>
      <c r="N3146" s="37">
        <v>0</v>
      </c>
      <c r="O3146" s="37">
        <v>0</v>
      </c>
      <c r="P3146" s="37">
        <v>0</v>
      </c>
      <c r="Q3146" s="37">
        <v>0</v>
      </c>
      <c r="R3146" s="37">
        <v>0</v>
      </c>
      <c r="S3146" s="37">
        <v>0</v>
      </c>
    </row>
    <row r="3147" spans="1:19">
      <c r="B3147" s="6">
        <v>2013</v>
      </c>
      <c r="C3147" s="36" t="s">
        <v>219</v>
      </c>
      <c r="D3147" s="36" t="s">
        <v>219</v>
      </c>
      <c r="E3147" s="36" t="s">
        <v>219</v>
      </c>
      <c r="F3147" s="36" t="s">
        <v>219</v>
      </c>
      <c r="G3147" s="36" t="s">
        <v>219</v>
      </c>
      <c r="H3147" s="36" t="s">
        <v>219</v>
      </c>
      <c r="I3147" s="36" t="s">
        <v>219</v>
      </c>
      <c r="J3147" s="37">
        <v>36528.449999999997</v>
      </c>
      <c r="K3147" s="37">
        <v>36528.449999999997</v>
      </c>
      <c r="L3147" s="37">
        <v>36528.449999999997</v>
      </c>
      <c r="M3147" s="37">
        <v>36528.449999999997</v>
      </c>
      <c r="N3147" s="37">
        <v>36528.449999999997</v>
      </c>
      <c r="O3147" s="37">
        <v>36528.449999999997</v>
      </c>
      <c r="P3147" s="37">
        <v>36528.449999999997</v>
      </c>
      <c r="Q3147" s="37">
        <v>36528.449999999997</v>
      </c>
      <c r="R3147" s="37">
        <v>36528.449999999997</v>
      </c>
      <c r="S3147" s="37">
        <v>36528.449999999997</v>
      </c>
    </row>
    <row r="3148" spans="1:19">
      <c r="B3148" s="6">
        <v>2012</v>
      </c>
      <c r="C3148" s="36" t="s">
        <v>219</v>
      </c>
      <c r="D3148" s="36" t="s">
        <v>219</v>
      </c>
      <c r="E3148" s="36" t="s">
        <v>219</v>
      </c>
      <c r="F3148" s="36" t="s">
        <v>219</v>
      </c>
      <c r="G3148" s="36" t="s">
        <v>219</v>
      </c>
      <c r="H3148" s="36" t="s">
        <v>219</v>
      </c>
      <c r="I3148" s="37">
        <v>51587.23</v>
      </c>
      <c r="J3148" s="37">
        <v>51587.23</v>
      </c>
      <c r="K3148" s="37">
        <v>51587.23</v>
      </c>
      <c r="L3148" s="37">
        <v>51587.23</v>
      </c>
      <c r="M3148" s="37">
        <v>51587.23</v>
      </c>
      <c r="N3148" s="37">
        <v>51587.23</v>
      </c>
      <c r="O3148" s="37">
        <v>51587.229999999996</v>
      </c>
      <c r="P3148" s="37">
        <v>51587.229999999996</v>
      </c>
      <c r="Q3148" s="37">
        <v>51587.229999999996</v>
      </c>
      <c r="R3148" s="37">
        <v>51587.229999999996</v>
      </c>
      <c r="S3148" s="37">
        <v>51587.229999999996</v>
      </c>
    </row>
    <row r="3149" spans="1:19">
      <c r="B3149" s="6">
        <v>2011</v>
      </c>
      <c r="C3149" s="36" t="s">
        <v>219</v>
      </c>
      <c r="D3149" s="36" t="s">
        <v>219</v>
      </c>
      <c r="E3149" s="36" t="s">
        <v>219</v>
      </c>
      <c r="F3149" s="36" t="s">
        <v>219</v>
      </c>
      <c r="G3149" s="36" t="s">
        <v>219</v>
      </c>
      <c r="H3149" s="37">
        <v>42111.92</v>
      </c>
      <c r="I3149" s="37">
        <v>42111.92</v>
      </c>
      <c r="J3149" s="37">
        <v>42111.92</v>
      </c>
      <c r="K3149" s="37">
        <v>42111.92</v>
      </c>
      <c r="L3149" s="37">
        <v>42111.92</v>
      </c>
      <c r="M3149" s="37">
        <v>42111.92</v>
      </c>
      <c r="N3149" s="37">
        <v>42111.92</v>
      </c>
      <c r="O3149" s="37">
        <v>42111.92</v>
      </c>
      <c r="P3149" s="37">
        <v>42111.92</v>
      </c>
      <c r="Q3149" s="37">
        <v>42111.92</v>
      </c>
      <c r="R3149" s="37">
        <v>42111.92</v>
      </c>
      <c r="S3149" s="37">
        <v>42111.92</v>
      </c>
    </row>
    <row r="3150" spans="1:19">
      <c r="B3150" s="6">
        <v>2010</v>
      </c>
      <c r="C3150" s="36" t="s">
        <v>219</v>
      </c>
      <c r="D3150" s="36" t="s">
        <v>219</v>
      </c>
      <c r="E3150" s="36" t="s">
        <v>219</v>
      </c>
      <c r="F3150" s="36" t="s">
        <v>219</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t="s">
        <v>219</v>
      </c>
      <c r="D3151" s="36" t="s">
        <v>219</v>
      </c>
      <c r="E3151" s="36" t="s">
        <v>219</v>
      </c>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t="s">
        <v>219</v>
      </c>
      <c r="D3152" s="36" t="s">
        <v>219</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t="s">
        <v>219</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27770.84</v>
      </c>
      <c r="I3155" s="37">
        <v>27770.84</v>
      </c>
      <c r="J3155" s="37">
        <v>27770.84</v>
      </c>
      <c r="K3155" s="37">
        <v>27770.84</v>
      </c>
      <c r="L3155" s="37">
        <v>27770.84</v>
      </c>
      <c r="M3155" s="37">
        <v>27770.84</v>
      </c>
      <c r="N3155" s="37">
        <v>27770.84</v>
      </c>
      <c r="O3155" s="37">
        <v>27770.84</v>
      </c>
      <c r="P3155" s="37">
        <v>27770.84</v>
      </c>
      <c r="Q3155" s="37">
        <v>27770.84</v>
      </c>
      <c r="R3155" s="37">
        <v>27770.84</v>
      </c>
      <c r="S3155" s="37">
        <v>27770.84</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46609.77</v>
      </c>
      <c r="I3157" s="37">
        <v>46609.77</v>
      </c>
      <c r="J3157" s="37">
        <v>46609.77</v>
      </c>
      <c r="K3157" s="37">
        <v>46609.77</v>
      </c>
      <c r="L3157" s="37">
        <v>46609.77</v>
      </c>
      <c r="M3157" s="37">
        <v>46609.77</v>
      </c>
      <c r="N3157" s="37">
        <v>46609.77</v>
      </c>
      <c r="O3157" s="37">
        <v>46609.770000000004</v>
      </c>
      <c r="P3157" s="37">
        <v>46609.770000000004</v>
      </c>
      <c r="Q3157" s="37">
        <v>46609.770000000004</v>
      </c>
      <c r="R3157" s="37">
        <v>46609.770000000004</v>
      </c>
      <c r="S3157" s="37">
        <v>46609.770000000004</v>
      </c>
    </row>
    <row r="3158" spans="2:19">
      <c r="B3158" s="6">
        <v>2002</v>
      </c>
      <c r="C3158" s="37">
        <v>0</v>
      </c>
      <c r="D3158" s="37">
        <v>0</v>
      </c>
      <c r="E3158" s="37">
        <v>0</v>
      </c>
      <c r="F3158" s="37">
        <v>0</v>
      </c>
      <c r="G3158" s="37">
        <v>0</v>
      </c>
      <c r="H3158" s="37">
        <v>114127.01</v>
      </c>
      <c r="I3158" s="37">
        <v>114127.01</v>
      </c>
      <c r="J3158" s="37">
        <v>114127.01</v>
      </c>
      <c r="K3158" s="37">
        <v>114127.01</v>
      </c>
      <c r="L3158" s="37">
        <v>114127.01</v>
      </c>
      <c r="M3158" s="37">
        <v>114127.01</v>
      </c>
      <c r="N3158" s="37">
        <v>114127.01</v>
      </c>
      <c r="O3158" s="37">
        <v>114127.01000000001</v>
      </c>
      <c r="P3158" s="37">
        <v>114127.01000000001</v>
      </c>
      <c r="Q3158" s="37">
        <v>114127.01000000001</v>
      </c>
      <c r="R3158" s="37">
        <v>114127.01000000001</v>
      </c>
      <c r="S3158" s="37">
        <v>114127.01000000001</v>
      </c>
    </row>
    <row r="3159" spans="2:19">
      <c r="B3159" s="6">
        <v>2001</v>
      </c>
      <c r="C3159" s="37">
        <v>0</v>
      </c>
      <c r="D3159" s="37">
        <v>0</v>
      </c>
      <c r="E3159" s="37">
        <v>0</v>
      </c>
      <c r="F3159" s="37">
        <v>0</v>
      </c>
      <c r="G3159" s="37">
        <v>0</v>
      </c>
      <c r="H3159" s="37">
        <v>16256.14</v>
      </c>
      <c r="I3159" s="37">
        <v>16256.14</v>
      </c>
      <c r="J3159" s="37">
        <v>16256.14</v>
      </c>
      <c r="K3159" s="37">
        <v>16256.14</v>
      </c>
      <c r="L3159" s="37">
        <v>16256.14</v>
      </c>
      <c r="M3159" s="37">
        <v>16256.14</v>
      </c>
      <c r="N3159" s="37">
        <v>16256.14</v>
      </c>
      <c r="O3159" s="37">
        <v>16256.14</v>
      </c>
      <c r="P3159" s="37">
        <v>16256.14</v>
      </c>
      <c r="Q3159" s="37">
        <v>16256.14</v>
      </c>
      <c r="R3159" s="37">
        <v>16256.14</v>
      </c>
      <c r="S3159" s="37">
        <v>16256.14</v>
      </c>
    </row>
    <row r="3160" spans="2:19">
      <c r="B3160" s="6">
        <v>2000</v>
      </c>
      <c r="C3160" s="37">
        <v>0</v>
      </c>
      <c r="D3160" s="37">
        <v>0</v>
      </c>
      <c r="E3160" s="37">
        <v>0</v>
      </c>
      <c r="F3160" s="37">
        <v>0</v>
      </c>
      <c r="G3160" s="37">
        <v>0</v>
      </c>
      <c r="H3160" s="37">
        <v>206135.78</v>
      </c>
      <c r="I3160" s="37">
        <v>206135.78</v>
      </c>
      <c r="J3160" s="37">
        <v>206135.78</v>
      </c>
      <c r="K3160" s="37">
        <v>206135.78</v>
      </c>
      <c r="L3160" s="37">
        <v>206135.78</v>
      </c>
      <c r="M3160" s="37">
        <v>206135.78</v>
      </c>
      <c r="N3160" s="37">
        <v>206135.78</v>
      </c>
      <c r="O3160" s="37">
        <v>206135.78</v>
      </c>
      <c r="P3160" s="37">
        <v>206135.78</v>
      </c>
      <c r="Q3160" s="37">
        <v>206135.78</v>
      </c>
      <c r="R3160" s="37">
        <v>206135.78</v>
      </c>
      <c r="S3160" s="37">
        <v>206135.78</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69450.539999999994</v>
      </c>
      <c r="I3162" s="37">
        <v>69450.539999999994</v>
      </c>
      <c r="J3162" s="37">
        <v>69450.539999999994</v>
      </c>
      <c r="K3162" s="37">
        <v>69450.539999999994</v>
      </c>
      <c r="L3162" s="37">
        <v>69450.539999999994</v>
      </c>
      <c r="M3162" s="37">
        <v>69450.539999999994</v>
      </c>
      <c r="N3162" s="37">
        <v>69450.539999999994</v>
      </c>
      <c r="O3162" s="37">
        <v>69450.539999999994</v>
      </c>
      <c r="P3162" s="37">
        <v>69450.539999999994</v>
      </c>
      <c r="Q3162" s="37">
        <v>69450.539999999994</v>
      </c>
      <c r="R3162" s="37">
        <v>69450.539999999994</v>
      </c>
      <c r="S3162" s="37">
        <v>69450.539999999994</v>
      </c>
    </row>
    <row r="3163" spans="2:19">
      <c r="B3163" s="6">
        <v>1997</v>
      </c>
      <c r="C3163" s="37">
        <v>0</v>
      </c>
      <c r="D3163" s="37">
        <v>0</v>
      </c>
      <c r="E3163" s="37">
        <v>0</v>
      </c>
      <c r="F3163" s="37">
        <v>0</v>
      </c>
      <c r="G3163" s="37">
        <v>0</v>
      </c>
      <c r="H3163" s="37">
        <v>55241.55</v>
      </c>
      <c r="I3163" s="37">
        <v>55241.55</v>
      </c>
      <c r="J3163" s="37">
        <v>55241.55</v>
      </c>
      <c r="K3163" s="37">
        <v>55241.55</v>
      </c>
      <c r="L3163" s="37">
        <v>55241.55</v>
      </c>
      <c r="M3163" s="37">
        <v>55241.55</v>
      </c>
      <c r="N3163" s="37">
        <v>55241.55</v>
      </c>
      <c r="O3163" s="37">
        <v>55241.55</v>
      </c>
      <c r="P3163" s="37">
        <v>55241.55</v>
      </c>
      <c r="Q3163" s="37">
        <v>55241.55</v>
      </c>
      <c r="R3163" s="37">
        <v>55241.55</v>
      </c>
      <c r="S3163" s="37">
        <v>55241.55</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28693.19</v>
      </c>
      <c r="I3170" s="37">
        <v>28693.19</v>
      </c>
      <c r="J3170" s="37">
        <v>28693.19</v>
      </c>
      <c r="K3170" s="37">
        <v>28693.19</v>
      </c>
      <c r="L3170" s="37">
        <v>28693.19</v>
      </c>
      <c r="M3170" s="37">
        <v>28693.19</v>
      </c>
      <c r="N3170" s="37">
        <v>28693.19</v>
      </c>
      <c r="O3170" s="37">
        <v>28693.19</v>
      </c>
      <c r="P3170" s="37">
        <v>28693.19</v>
      </c>
      <c r="Q3170" s="37">
        <v>28693.19</v>
      </c>
      <c r="R3170" s="37">
        <v>28693.19</v>
      </c>
      <c r="S3170" s="37">
        <v>28693.19</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8332.01</v>
      </c>
      <c r="I3173" s="37">
        <v>8332.01</v>
      </c>
      <c r="J3173" s="37">
        <v>8332.01</v>
      </c>
      <c r="K3173" s="37">
        <v>8332.01</v>
      </c>
      <c r="L3173" s="37">
        <v>8332.01</v>
      </c>
      <c r="M3173" s="37">
        <v>8332.01</v>
      </c>
      <c r="N3173" s="37">
        <v>8332.01</v>
      </c>
      <c r="O3173" s="37">
        <v>8332.01</v>
      </c>
      <c r="P3173" s="37">
        <v>8332.01</v>
      </c>
      <c r="Q3173" s="37">
        <v>8332.01</v>
      </c>
      <c r="R3173" s="37">
        <v>8332.01</v>
      </c>
      <c r="S3173" s="37">
        <v>8332.01</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39015.15</v>
      </c>
      <c r="I3175" s="37">
        <v>39015.15</v>
      </c>
      <c r="J3175" s="37">
        <v>39015.15</v>
      </c>
      <c r="K3175" s="37">
        <v>39015.15</v>
      </c>
      <c r="L3175" s="37">
        <v>39015.15</v>
      </c>
      <c r="M3175" s="37">
        <v>39015.15</v>
      </c>
      <c r="N3175" s="37">
        <v>39015.15</v>
      </c>
      <c r="O3175" s="37">
        <v>39015.15</v>
      </c>
      <c r="P3175" s="37">
        <v>39015.15</v>
      </c>
      <c r="Q3175" s="37">
        <v>39015.15</v>
      </c>
      <c r="R3175" s="37">
        <v>39015.15</v>
      </c>
      <c r="S3175" s="37">
        <v>39015.15</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14839.22</v>
      </c>
      <c r="I3178" s="37">
        <v>14839.22</v>
      </c>
      <c r="J3178" s="37">
        <v>14839.22</v>
      </c>
      <c r="K3178" s="37">
        <v>14839.22</v>
      </c>
      <c r="L3178" s="37">
        <v>14839.22</v>
      </c>
      <c r="M3178" s="37">
        <v>14839.22</v>
      </c>
      <c r="N3178" s="37">
        <v>14839.22</v>
      </c>
      <c r="O3178" s="37">
        <v>14839.220000000001</v>
      </c>
      <c r="P3178" s="37">
        <v>14839.220000000001</v>
      </c>
      <c r="Q3178" s="37">
        <v>14839.220000000001</v>
      </c>
      <c r="R3178" s="37">
        <v>14839.220000000001</v>
      </c>
      <c r="S3178" s="37">
        <v>14839.220000000001</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10658.9</v>
      </c>
      <c r="I3180" s="37">
        <v>10658.9</v>
      </c>
      <c r="J3180" s="37">
        <v>10658.9</v>
      </c>
      <c r="K3180" s="37">
        <v>10658.9</v>
      </c>
      <c r="L3180" s="37">
        <v>10658.9</v>
      </c>
      <c r="M3180" s="37">
        <v>10658.9</v>
      </c>
      <c r="N3180" s="37">
        <v>10658.9</v>
      </c>
      <c r="O3180" s="37">
        <v>10658.9</v>
      </c>
      <c r="P3180" s="37">
        <v>10658.9</v>
      </c>
      <c r="Q3180" s="37">
        <v>10658.9</v>
      </c>
      <c r="R3180" s="37">
        <v>10658.9</v>
      </c>
      <c r="S3180" s="37">
        <v>10658.9</v>
      </c>
    </row>
    <row r="3181" spans="2:19">
      <c r="B3181" s="6">
        <v>1979</v>
      </c>
      <c r="C3181" s="37">
        <v>0</v>
      </c>
      <c r="D3181" s="37">
        <v>0</v>
      </c>
      <c r="E3181" s="37">
        <v>0</v>
      </c>
      <c r="F3181" s="37">
        <v>0</v>
      </c>
      <c r="G3181" s="37">
        <v>0</v>
      </c>
      <c r="H3181" s="37">
        <v>18577.28</v>
      </c>
      <c r="I3181" s="37">
        <v>18577.28</v>
      </c>
      <c r="J3181" s="37">
        <v>18577.28</v>
      </c>
      <c r="K3181" s="37">
        <v>18577.28</v>
      </c>
      <c r="L3181" s="37">
        <v>18577.28</v>
      </c>
      <c r="M3181" s="37">
        <v>18577.28</v>
      </c>
      <c r="N3181" s="37">
        <v>18577.28</v>
      </c>
      <c r="O3181" s="37">
        <v>18577.28</v>
      </c>
      <c r="P3181" s="37">
        <v>18577.28</v>
      </c>
      <c r="Q3181" s="37">
        <v>18577.28</v>
      </c>
      <c r="R3181" s="37">
        <v>18577.28</v>
      </c>
      <c r="S3181" s="37">
        <v>18577.28</v>
      </c>
    </row>
    <row r="3182" spans="2:19">
      <c r="B3182" s="6">
        <v>1978</v>
      </c>
      <c r="C3182" s="37">
        <v>0</v>
      </c>
      <c r="D3182" s="37">
        <v>0</v>
      </c>
      <c r="E3182" s="37">
        <v>0</v>
      </c>
      <c r="F3182" s="37">
        <v>0</v>
      </c>
      <c r="G3182" s="37">
        <v>0</v>
      </c>
      <c r="H3182" s="37">
        <v>40877.79</v>
      </c>
      <c r="I3182" s="37">
        <v>40877.79</v>
      </c>
      <c r="J3182" s="37">
        <v>40877.79</v>
      </c>
      <c r="K3182" s="37">
        <v>40877.79</v>
      </c>
      <c r="L3182" s="37">
        <v>40877.79</v>
      </c>
      <c r="M3182" s="37">
        <v>40877.79</v>
      </c>
      <c r="N3182" s="37">
        <v>40877.79</v>
      </c>
      <c r="O3182" s="37">
        <v>40877.79</v>
      </c>
      <c r="P3182" s="37">
        <v>40877.79</v>
      </c>
      <c r="Q3182" s="37">
        <v>40877.79</v>
      </c>
      <c r="R3182" s="37">
        <v>40877.79</v>
      </c>
      <c r="S3182" s="37">
        <v>40877.79</v>
      </c>
    </row>
    <row r="3183" spans="2:19">
      <c r="B3183" s="6">
        <v>1977</v>
      </c>
      <c r="C3183" s="37">
        <v>0</v>
      </c>
      <c r="D3183" s="37">
        <v>0</v>
      </c>
      <c r="E3183" s="37">
        <v>0</v>
      </c>
      <c r="F3183" s="37">
        <v>0</v>
      </c>
      <c r="G3183" s="37">
        <v>0</v>
      </c>
      <c r="H3183" s="37">
        <v>14384.69</v>
      </c>
      <c r="I3183" s="37">
        <v>14384.69</v>
      </c>
      <c r="J3183" s="37">
        <v>14384.69</v>
      </c>
      <c r="K3183" s="37">
        <v>14384.69</v>
      </c>
      <c r="L3183" s="37">
        <v>14384.69</v>
      </c>
      <c r="M3183" s="37">
        <v>14384.69</v>
      </c>
      <c r="N3183" s="37">
        <v>14384.69</v>
      </c>
      <c r="O3183" s="37">
        <v>14384.69</v>
      </c>
      <c r="P3183" s="37">
        <v>14384.69</v>
      </c>
      <c r="Q3183" s="37">
        <v>14384.69</v>
      </c>
      <c r="R3183" s="37">
        <v>14384.69</v>
      </c>
      <c r="S3183" s="37">
        <v>14384.69</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12059.33</v>
      </c>
      <c r="I3185" s="37">
        <v>12059.33</v>
      </c>
      <c r="J3185" s="37">
        <v>12059.33</v>
      </c>
      <c r="K3185" s="37">
        <v>12059.33</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21433.360000000001</v>
      </c>
      <c r="I3194" s="37">
        <v>21433.360000000001</v>
      </c>
      <c r="J3194" s="37">
        <v>21433.360000000001</v>
      </c>
      <c r="K3194" s="37">
        <v>21433.360000000001</v>
      </c>
      <c r="L3194" s="37">
        <v>21433.360000000001</v>
      </c>
      <c r="M3194" s="37">
        <v>21433.360000000001</v>
      </c>
      <c r="N3194" s="37">
        <v>21433.360000000001</v>
      </c>
      <c r="O3194" s="37">
        <v>21433.360000000001</v>
      </c>
      <c r="P3194" s="37">
        <v>21433.360000000001</v>
      </c>
      <c r="Q3194" s="37">
        <v>21433.360000000001</v>
      </c>
      <c r="R3194" s="37">
        <v>21433.360000000001</v>
      </c>
      <c r="S3194" s="37">
        <v>21433.360000000001</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20414.86</v>
      </c>
      <c r="I3196" s="37">
        <v>20414.86</v>
      </c>
      <c r="J3196" s="37">
        <v>20414.86</v>
      </c>
      <c r="K3196" s="37">
        <v>20414.86</v>
      </c>
      <c r="L3196" s="37">
        <v>20414.86</v>
      </c>
      <c r="M3196" s="37">
        <v>20414.86</v>
      </c>
      <c r="N3196" s="37">
        <v>20414.86</v>
      </c>
      <c r="O3196" s="37">
        <v>20414.86</v>
      </c>
      <c r="P3196" s="37">
        <v>20414.86</v>
      </c>
      <c r="Q3196" s="37">
        <v>20414.86</v>
      </c>
      <c r="R3196" s="37">
        <v>20414.86</v>
      </c>
      <c r="S3196" s="37">
        <v>20414.86</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9400.1</v>
      </c>
      <c r="I3198" s="37">
        <v>9400.1</v>
      </c>
      <c r="J3198" s="37">
        <v>9400.1</v>
      </c>
      <c r="K3198" s="37">
        <v>9400.1</v>
      </c>
      <c r="L3198" s="37">
        <v>9400.1</v>
      </c>
      <c r="M3198" s="37">
        <v>9400.1</v>
      </c>
      <c r="N3198" s="37">
        <v>9400.1</v>
      </c>
      <c r="O3198" s="37">
        <v>9400.1</v>
      </c>
      <c r="P3198" s="37">
        <v>9400.1</v>
      </c>
      <c r="Q3198" s="37">
        <v>9400.1</v>
      </c>
      <c r="R3198" s="37">
        <v>9400.1</v>
      </c>
      <c r="S3198" s="37">
        <v>9400.1</v>
      </c>
    </row>
    <row r="3199" spans="2:19">
      <c r="B3199" s="6">
        <v>1961</v>
      </c>
      <c r="C3199" s="37">
        <v>0</v>
      </c>
      <c r="D3199" s="37">
        <v>0</v>
      </c>
      <c r="E3199" s="37">
        <v>0</v>
      </c>
      <c r="F3199" s="37">
        <v>0</v>
      </c>
      <c r="G3199" s="37">
        <v>0</v>
      </c>
      <c r="H3199" s="37">
        <v>13718.99</v>
      </c>
      <c r="I3199" s="37">
        <v>13718.99</v>
      </c>
      <c r="J3199" s="37">
        <v>13718.99</v>
      </c>
      <c r="K3199" s="37">
        <v>13718.99</v>
      </c>
      <c r="L3199" s="37">
        <v>13718.99</v>
      </c>
      <c r="M3199" s="37">
        <v>13718.99</v>
      </c>
      <c r="N3199" s="37">
        <v>13718.99</v>
      </c>
      <c r="O3199" s="37">
        <v>13718.99</v>
      </c>
      <c r="P3199" s="37">
        <v>13718.99</v>
      </c>
      <c r="Q3199" s="37">
        <v>13718.99</v>
      </c>
      <c r="R3199" s="37">
        <v>13718.99</v>
      </c>
      <c r="S3199" s="37">
        <v>13718.99</v>
      </c>
    </row>
    <row r="3200" spans="2:19">
      <c r="B3200" s="6">
        <v>1960</v>
      </c>
      <c r="C3200" s="37">
        <v>0</v>
      </c>
      <c r="D3200" s="37">
        <v>0</v>
      </c>
      <c r="E3200" s="37">
        <v>0</v>
      </c>
      <c r="F3200" s="37">
        <v>0</v>
      </c>
      <c r="G3200" s="37">
        <v>0</v>
      </c>
      <c r="H3200" s="37">
        <v>77990.929999999993</v>
      </c>
      <c r="I3200" s="37">
        <v>77990.929999999993</v>
      </c>
      <c r="J3200" s="37">
        <v>77990.929999999993</v>
      </c>
      <c r="K3200" s="37">
        <v>77990.929999999993</v>
      </c>
      <c r="L3200" s="37">
        <v>77990.929999999993</v>
      </c>
      <c r="M3200" s="37">
        <v>77990.929999999993</v>
      </c>
      <c r="N3200" s="37">
        <v>77990.929999999993</v>
      </c>
      <c r="O3200" s="37">
        <v>77990.930000000008</v>
      </c>
      <c r="P3200" s="37">
        <v>77990.930000000008</v>
      </c>
      <c r="Q3200" s="37">
        <v>77990.930000000008</v>
      </c>
      <c r="R3200" s="37">
        <v>77990.930000000008</v>
      </c>
      <c r="S3200" s="37">
        <v>77990.930000000008</v>
      </c>
    </row>
    <row r="3201" spans="2:19">
      <c r="B3201" s="6">
        <v>1959</v>
      </c>
      <c r="C3201" s="37">
        <v>0</v>
      </c>
      <c r="D3201" s="37">
        <v>0</v>
      </c>
      <c r="E3201" s="37">
        <v>0</v>
      </c>
      <c r="F3201" s="37">
        <v>0</v>
      </c>
      <c r="G3201" s="37">
        <v>0</v>
      </c>
      <c r="H3201" s="37">
        <v>34294.379999999997</v>
      </c>
      <c r="I3201" s="37">
        <v>34294.379999999997</v>
      </c>
      <c r="J3201" s="37">
        <v>34294.379999999997</v>
      </c>
      <c r="K3201" s="37">
        <v>34294.379999999997</v>
      </c>
      <c r="L3201" s="37">
        <v>34294.379999999997</v>
      </c>
      <c r="M3201" s="37">
        <v>34294.379999999997</v>
      </c>
      <c r="N3201" s="37">
        <v>34294.379999999997</v>
      </c>
      <c r="O3201" s="37">
        <v>34294.380000000005</v>
      </c>
      <c r="P3201" s="37">
        <v>34294.380000000005</v>
      </c>
      <c r="Q3201" s="37">
        <v>34294.380000000005</v>
      </c>
      <c r="R3201" s="37">
        <v>34294.380000000005</v>
      </c>
      <c r="S3201" s="37">
        <v>34294.380000000005</v>
      </c>
    </row>
    <row r="3202" spans="2:19">
      <c r="B3202" s="6">
        <v>1958</v>
      </c>
      <c r="C3202" s="37">
        <v>0</v>
      </c>
      <c r="D3202" s="37">
        <v>0</v>
      </c>
      <c r="E3202" s="37">
        <v>0</v>
      </c>
      <c r="F3202" s="37">
        <v>0</v>
      </c>
      <c r="G3202" s="37">
        <v>0</v>
      </c>
      <c r="H3202" s="37">
        <v>6351.78</v>
      </c>
      <c r="I3202" s="37">
        <v>6351.78</v>
      </c>
      <c r="J3202" s="37">
        <v>6351.78</v>
      </c>
      <c r="K3202" s="37">
        <v>6351.78</v>
      </c>
      <c r="L3202" s="37">
        <v>6351.78</v>
      </c>
      <c r="M3202" s="37">
        <v>6351.78</v>
      </c>
      <c r="N3202" s="37">
        <v>6351.78</v>
      </c>
      <c r="O3202" s="37">
        <v>6351.78</v>
      </c>
      <c r="P3202" s="37">
        <v>6351.78</v>
      </c>
      <c r="Q3202" s="37">
        <v>6351.78</v>
      </c>
      <c r="R3202" s="37">
        <v>6351.78</v>
      </c>
      <c r="S3202" s="37">
        <v>6351.78</v>
      </c>
    </row>
    <row r="3203" spans="2:19">
      <c r="B3203" s="6">
        <v>1957</v>
      </c>
      <c r="C3203" s="37">
        <v>0</v>
      </c>
      <c r="D3203" s="37">
        <v>0</v>
      </c>
      <c r="E3203" s="37">
        <v>0</v>
      </c>
      <c r="F3203" s="37">
        <v>0</v>
      </c>
      <c r="G3203" s="37">
        <v>0</v>
      </c>
      <c r="H3203" s="37">
        <v>4581.18</v>
      </c>
      <c r="I3203" s="37">
        <v>4581.18</v>
      </c>
      <c r="J3203" s="37">
        <v>4581.18</v>
      </c>
      <c r="K3203" s="37">
        <v>4581.18</v>
      </c>
      <c r="L3203" s="37">
        <v>4581.18</v>
      </c>
      <c r="M3203" s="37">
        <v>4581.18</v>
      </c>
      <c r="N3203" s="37">
        <v>4581.18</v>
      </c>
      <c r="O3203" s="37">
        <v>4581.18</v>
      </c>
      <c r="P3203" s="37">
        <v>4581.18</v>
      </c>
      <c r="Q3203" s="37">
        <v>4581.18</v>
      </c>
      <c r="R3203" s="37">
        <v>4581.18</v>
      </c>
      <c r="S3203" s="37">
        <v>4581.18</v>
      </c>
    </row>
    <row r="3204" spans="2:19">
      <c r="B3204" s="6">
        <v>1956</v>
      </c>
      <c r="C3204" s="37">
        <v>0</v>
      </c>
      <c r="D3204" s="37">
        <v>0</v>
      </c>
      <c r="E3204" s="37">
        <v>0</v>
      </c>
      <c r="F3204" s="37">
        <v>0</v>
      </c>
      <c r="G3204" s="37">
        <v>0</v>
      </c>
      <c r="H3204" s="37">
        <v>14266.07</v>
      </c>
      <c r="I3204" s="37">
        <v>14266.07</v>
      </c>
      <c r="J3204" s="37">
        <v>14266.07</v>
      </c>
      <c r="K3204" s="37">
        <v>14266.07</v>
      </c>
      <c r="L3204" s="37">
        <v>14266.07</v>
      </c>
      <c r="M3204" s="37">
        <v>14266.07</v>
      </c>
      <c r="N3204" s="37">
        <v>14266.07</v>
      </c>
      <c r="O3204" s="37">
        <v>14266.07</v>
      </c>
      <c r="P3204" s="37">
        <v>14266.07</v>
      </c>
      <c r="Q3204" s="37">
        <v>14266.07</v>
      </c>
      <c r="R3204" s="37">
        <v>14266.07</v>
      </c>
      <c r="S3204" s="37">
        <v>14266.07</v>
      </c>
    </row>
    <row r="3205" spans="2:19">
      <c r="B3205" s="6">
        <v>1955</v>
      </c>
      <c r="C3205" s="37">
        <v>0</v>
      </c>
      <c r="D3205" s="37">
        <v>0</v>
      </c>
      <c r="E3205" s="37">
        <v>0</v>
      </c>
      <c r="F3205" s="37">
        <v>0</v>
      </c>
      <c r="G3205" s="37">
        <v>0</v>
      </c>
      <c r="H3205" s="37">
        <v>13372.33</v>
      </c>
      <c r="I3205" s="37">
        <v>13372.33</v>
      </c>
      <c r="J3205" s="37">
        <v>13372.33</v>
      </c>
      <c r="K3205" s="37">
        <v>13372.33</v>
      </c>
      <c r="L3205" s="37">
        <v>13372.33</v>
      </c>
      <c r="M3205" s="37">
        <v>13372.33</v>
      </c>
      <c r="N3205" s="37">
        <v>13372.33</v>
      </c>
      <c r="O3205" s="37">
        <v>13372.33</v>
      </c>
      <c r="P3205" s="37">
        <v>13372.33</v>
      </c>
      <c r="Q3205" s="37">
        <v>13372.33</v>
      </c>
      <c r="R3205" s="37">
        <v>13372.33</v>
      </c>
      <c r="S3205" s="37">
        <v>13372.33</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8436.32</v>
      </c>
      <c r="I3207" s="37">
        <v>8436.32</v>
      </c>
      <c r="J3207" s="37">
        <v>8436.32</v>
      </c>
      <c r="K3207" s="37">
        <v>8436.32</v>
      </c>
      <c r="L3207" s="37">
        <v>8436.32</v>
      </c>
      <c r="M3207" s="37">
        <v>8436.32</v>
      </c>
      <c r="N3207" s="37">
        <v>8436.32</v>
      </c>
      <c r="O3207" s="37">
        <v>8436.32</v>
      </c>
      <c r="P3207" s="37">
        <v>8436.32</v>
      </c>
      <c r="Q3207" s="37">
        <v>8436.32</v>
      </c>
      <c r="R3207" s="37">
        <v>8436.32</v>
      </c>
      <c r="S3207" s="37">
        <v>8436.32</v>
      </c>
    </row>
    <row r="3208" spans="2:19">
      <c r="B3208" s="6">
        <v>1952</v>
      </c>
      <c r="C3208" s="37">
        <v>0</v>
      </c>
      <c r="D3208" s="37">
        <v>0</v>
      </c>
      <c r="E3208" s="37">
        <v>0</v>
      </c>
      <c r="F3208" s="37">
        <v>0</v>
      </c>
      <c r="G3208" s="37">
        <v>0</v>
      </c>
      <c r="H3208" s="37">
        <v>1533.88</v>
      </c>
      <c r="I3208" s="37">
        <v>1533.88</v>
      </c>
      <c r="J3208" s="37">
        <v>1533.88</v>
      </c>
      <c r="K3208" s="37">
        <v>1533.88</v>
      </c>
      <c r="L3208" s="37">
        <v>1533.88</v>
      </c>
      <c r="M3208" s="37">
        <v>1533.88</v>
      </c>
      <c r="N3208" s="37">
        <v>1533.88</v>
      </c>
      <c r="O3208" s="37">
        <v>1533.88</v>
      </c>
      <c r="P3208" s="37">
        <v>1533.88</v>
      </c>
      <c r="Q3208" s="37">
        <v>1533.88</v>
      </c>
      <c r="R3208" s="37">
        <v>1533.88</v>
      </c>
      <c r="S3208" s="37">
        <v>1533.88</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990935.2899999998</v>
      </c>
      <c r="I3231" s="11">
        <f>SUM(I3144:I3230)</f>
        <v>1042522.5199999998</v>
      </c>
      <c r="J3231" s="11">
        <f t="shared" ref="J3231" si="66">SUM(J3144:J3230)</f>
        <v>1079050.9700000002</v>
      </c>
      <c r="K3231" s="11">
        <f>SUM(K3144:K3230)</f>
        <v>1079050.9700000002</v>
      </c>
      <c r="L3231" s="11">
        <f t="shared" ref="L3231" si="67">SUM(L3144:L3230)</f>
        <v>1066991.6399999999</v>
      </c>
      <c r="M3231" s="11">
        <f>SUM(M3144:M3230)</f>
        <v>1066991.6399999999</v>
      </c>
      <c r="N3231" s="11">
        <f>SUM(N3139:N3230)</f>
        <v>1066991.6399999999</v>
      </c>
      <c r="O3231" s="11">
        <f>SUM(O3139:O3230)</f>
        <v>1089766.5100000002</v>
      </c>
      <c r="P3231" s="11">
        <f>SUM(P3139:P3230)</f>
        <v>1089766.5100000002</v>
      </c>
      <c r="Q3231" s="11">
        <f>SUM(Q3139:Q3230)</f>
        <v>1089766.5100000002</v>
      </c>
      <c r="R3231" s="11">
        <f>SUM(R3138:R3230)</f>
        <v>1089766.5100000002</v>
      </c>
      <c r="S3231" s="11">
        <f>SUM(S3138:S3230)</f>
        <v>1089766.5100000002</v>
      </c>
    </row>
    <row r="3232" spans="1:19">
      <c r="A3232" s="76"/>
      <c r="B3232" s="7"/>
      <c r="C3232" s="8" t="s">
        <v>219</v>
      </c>
      <c r="D3232" s="8" t="s">
        <v>219</v>
      </c>
      <c r="E3232" s="8" t="s">
        <v>219</v>
      </c>
      <c r="F3232" s="8" t="s">
        <v>219</v>
      </c>
      <c r="G3232" s="8" t="s">
        <v>219</v>
      </c>
      <c r="H3232" s="8" t="s">
        <v>219</v>
      </c>
      <c r="I3232" s="8" t="s">
        <v>219</v>
      </c>
      <c r="J3232" s="8" t="s">
        <v>219</v>
      </c>
      <c r="K3232" s="8" t="s">
        <v>219</v>
      </c>
      <c r="L3232" s="8" t="s">
        <v>219</v>
      </c>
      <c r="M3232" s="10" t="s">
        <v>219</v>
      </c>
      <c r="N3232" s="35" t="s">
        <v>219</v>
      </c>
      <c r="O3232" s="35" t="s">
        <v>219</v>
      </c>
      <c r="P3232" s="35" t="s">
        <v>219</v>
      </c>
      <c r="Q3232" s="35" t="s">
        <v>219</v>
      </c>
      <c r="R3232" s="35" t="s">
        <v>219</v>
      </c>
      <c r="S3232" s="35" t="s">
        <v>219</v>
      </c>
    </row>
    <row r="3233" spans="1:19" ht="25.5">
      <c r="A3233" s="77" t="s">
        <v>138</v>
      </c>
      <c r="B3233" s="6">
        <v>2022</v>
      </c>
      <c r="C3233" s="36" t="s">
        <v>219</v>
      </c>
      <c r="D3233" s="36" t="s">
        <v>219</v>
      </c>
      <c r="E3233" s="36" t="s">
        <v>219</v>
      </c>
      <c r="F3233" s="36" t="s">
        <v>219</v>
      </c>
      <c r="G3233" s="36" t="s">
        <v>219</v>
      </c>
      <c r="H3233" s="36" t="s">
        <v>219</v>
      </c>
      <c r="I3233" s="36" t="s">
        <v>219</v>
      </c>
      <c r="J3233" s="36" t="s">
        <v>219</v>
      </c>
      <c r="K3233" s="36" t="s">
        <v>219</v>
      </c>
      <c r="L3233" s="36" t="s">
        <v>219</v>
      </c>
      <c r="M3233" s="36" t="s">
        <v>219</v>
      </c>
      <c r="N3233" s="36" t="s">
        <v>219</v>
      </c>
      <c r="O3233" s="36" t="s">
        <v>219</v>
      </c>
      <c r="P3233" s="36" t="s">
        <v>219</v>
      </c>
      <c r="Q3233" s="36" t="s">
        <v>219</v>
      </c>
      <c r="R3233" s="74" t="s">
        <v>219</v>
      </c>
      <c r="S3233" s="37">
        <v>19570.100000000002</v>
      </c>
    </row>
    <row r="3234" spans="1:19">
      <c r="A3234" s="38"/>
      <c r="B3234" s="6">
        <v>2021</v>
      </c>
      <c r="C3234" s="36" t="s">
        <v>219</v>
      </c>
      <c r="D3234" s="36" t="s">
        <v>219</v>
      </c>
      <c r="E3234" s="36" t="s">
        <v>219</v>
      </c>
      <c r="F3234" s="36" t="s">
        <v>219</v>
      </c>
      <c r="G3234" s="36" t="s">
        <v>219</v>
      </c>
      <c r="H3234" s="36" t="s">
        <v>219</v>
      </c>
      <c r="I3234" s="36" t="s">
        <v>219</v>
      </c>
      <c r="J3234" s="36" t="s">
        <v>219</v>
      </c>
      <c r="K3234" s="36" t="s">
        <v>219</v>
      </c>
      <c r="L3234" s="36" t="s">
        <v>219</v>
      </c>
      <c r="M3234" s="36" t="s">
        <v>219</v>
      </c>
      <c r="N3234" s="36" t="s">
        <v>219</v>
      </c>
      <c r="O3234" s="36" t="s">
        <v>219</v>
      </c>
      <c r="P3234" s="36" t="s">
        <v>219</v>
      </c>
      <c r="Q3234" s="36" t="s">
        <v>219</v>
      </c>
      <c r="R3234" s="37">
        <v>0</v>
      </c>
      <c r="S3234" s="37">
        <v>0</v>
      </c>
    </row>
    <row r="3235" spans="1:19">
      <c r="B3235" s="6">
        <v>2020</v>
      </c>
      <c r="C3235" s="36" t="s">
        <v>219</v>
      </c>
      <c r="D3235" s="36" t="s">
        <v>219</v>
      </c>
      <c r="E3235" s="36" t="s">
        <v>219</v>
      </c>
      <c r="F3235" s="36" t="s">
        <v>219</v>
      </c>
      <c r="G3235" s="36" t="s">
        <v>219</v>
      </c>
      <c r="H3235" s="36" t="s">
        <v>219</v>
      </c>
      <c r="I3235" s="36" t="s">
        <v>219</v>
      </c>
      <c r="J3235" s="36" t="s">
        <v>219</v>
      </c>
      <c r="K3235" s="36" t="s">
        <v>219</v>
      </c>
      <c r="L3235" s="36" t="s">
        <v>219</v>
      </c>
      <c r="M3235" s="36" t="s">
        <v>219</v>
      </c>
      <c r="N3235" s="36" t="s">
        <v>219</v>
      </c>
      <c r="O3235" s="36" t="s">
        <v>219</v>
      </c>
      <c r="P3235" s="36" t="s">
        <v>219</v>
      </c>
      <c r="Q3235" s="37">
        <v>85215.239999999991</v>
      </c>
      <c r="R3235" s="37">
        <v>85215.239999999991</v>
      </c>
      <c r="S3235" s="37">
        <v>85215.239999999991</v>
      </c>
    </row>
    <row r="3236" spans="1:19">
      <c r="A3236" s="40"/>
      <c r="B3236" s="6">
        <v>2019</v>
      </c>
      <c r="C3236" s="36" t="s">
        <v>219</v>
      </c>
      <c r="D3236" s="36" t="s">
        <v>219</v>
      </c>
      <c r="E3236" s="36" t="s">
        <v>219</v>
      </c>
      <c r="F3236" s="36" t="s">
        <v>219</v>
      </c>
      <c r="G3236" s="36" t="s">
        <v>219</v>
      </c>
      <c r="H3236" s="36" t="s">
        <v>219</v>
      </c>
      <c r="I3236" s="36" t="s">
        <v>219</v>
      </c>
      <c r="J3236" s="36" t="s">
        <v>219</v>
      </c>
      <c r="K3236" s="36" t="s">
        <v>219</v>
      </c>
      <c r="L3236" s="36" t="s">
        <v>219</v>
      </c>
      <c r="M3236" s="36" t="s">
        <v>219</v>
      </c>
      <c r="N3236" s="36" t="s">
        <v>219</v>
      </c>
      <c r="O3236" s="36" t="s">
        <v>219</v>
      </c>
      <c r="P3236" s="37">
        <v>0</v>
      </c>
      <c r="Q3236" s="37">
        <v>0</v>
      </c>
      <c r="R3236" s="37">
        <v>0</v>
      </c>
      <c r="S3236" s="37">
        <v>0</v>
      </c>
    </row>
    <row r="3237" spans="1:19">
      <c r="A3237" s="40"/>
      <c r="B3237" s="6">
        <v>2018</v>
      </c>
      <c r="C3237" s="36" t="s">
        <v>219</v>
      </c>
      <c r="D3237" s="36" t="s">
        <v>219</v>
      </c>
      <c r="E3237" s="36" t="s">
        <v>219</v>
      </c>
      <c r="F3237" s="36" t="s">
        <v>219</v>
      </c>
      <c r="G3237" s="36" t="s">
        <v>219</v>
      </c>
      <c r="H3237" s="36" t="s">
        <v>219</v>
      </c>
      <c r="I3237" s="36" t="s">
        <v>219</v>
      </c>
      <c r="J3237" s="36" t="s">
        <v>219</v>
      </c>
      <c r="K3237" s="36" t="s">
        <v>219</v>
      </c>
      <c r="L3237" s="36" t="s">
        <v>219</v>
      </c>
      <c r="M3237" s="36" t="s">
        <v>219</v>
      </c>
      <c r="N3237" s="36" t="s">
        <v>219</v>
      </c>
      <c r="O3237" s="37">
        <v>0</v>
      </c>
      <c r="P3237" s="37">
        <v>0</v>
      </c>
      <c r="Q3237" s="37">
        <v>0</v>
      </c>
      <c r="R3237" s="37">
        <v>0</v>
      </c>
      <c r="S3237" s="37">
        <v>0</v>
      </c>
    </row>
    <row r="3238" spans="1:19">
      <c r="A3238" s="40"/>
      <c r="B3238" s="6">
        <v>2017</v>
      </c>
      <c r="C3238" s="36" t="s">
        <v>219</v>
      </c>
      <c r="D3238" s="36" t="s">
        <v>219</v>
      </c>
      <c r="E3238" s="36" t="s">
        <v>219</v>
      </c>
      <c r="F3238" s="36" t="s">
        <v>219</v>
      </c>
      <c r="G3238" s="36" t="s">
        <v>219</v>
      </c>
      <c r="H3238" s="36" t="s">
        <v>219</v>
      </c>
      <c r="I3238" s="36" t="s">
        <v>219</v>
      </c>
      <c r="J3238" s="36" t="s">
        <v>219</v>
      </c>
      <c r="K3238" s="36" t="s">
        <v>219</v>
      </c>
      <c r="L3238" s="36" t="s">
        <v>219</v>
      </c>
      <c r="M3238" s="36" t="s">
        <v>219</v>
      </c>
      <c r="N3238" s="37">
        <v>0</v>
      </c>
      <c r="O3238" s="37">
        <v>0</v>
      </c>
      <c r="P3238" s="37">
        <v>0</v>
      </c>
      <c r="Q3238" s="37">
        <v>0</v>
      </c>
      <c r="R3238" s="37">
        <v>0</v>
      </c>
      <c r="S3238" s="37">
        <v>0</v>
      </c>
    </row>
    <row r="3239" spans="1:19">
      <c r="B3239" s="6">
        <v>2016</v>
      </c>
      <c r="C3239" s="36" t="s">
        <v>219</v>
      </c>
      <c r="D3239" s="36" t="s">
        <v>219</v>
      </c>
      <c r="E3239" s="36" t="s">
        <v>219</v>
      </c>
      <c r="F3239" s="36" t="s">
        <v>219</v>
      </c>
      <c r="G3239" s="36" t="s">
        <v>219</v>
      </c>
      <c r="H3239" s="36" t="s">
        <v>219</v>
      </c>
      <c r="I3239" s="36" t="s">
        <v>219</v>
      </c>
      <c r="J3239" s="36" t="s">
        <v>219</v>
      </c>
      <c r="K3239" s="36" t="s">
        <v>219</v>
      </c>
      <c r="L3239" s="36" t="s">
        <v>219</v>
      </c>
      <c r="M3239" s="37">
        <v>83175.710000000006</v>
      </c>
      <c r="N3239" s="37">
        <v>83175.710000000006</v>
      </c>
      <c r="O3239" s="37">
        <v>83175.710000000006</v>
      </c>
      <c r="P3239" s="37">
        <v>83175.710000000006</v>
      </c>
      <c r="Q3239" s="37">
        <v>83175.710000000006</v>
      </c>
      <c r="R3239" s="37">
        <v>83175.710000000006</v>
      </c>
      <c r="S3239" s="37">
        <v>83175.710000000006</v>
      </c>
    </row>
    <row r="3240" spans="1:19">
      <c r="B3240" s="6">
        <v>2015</v>
      </c>
      <c r="C3240" s="36" t="s">
        <v>219</v>
      </c>
      <c r="D3240" s="36" t="s">
        <v>219</v>
      </c>
      <c r="E3240" s="36" t="s">
        <v>219</v>
      </c>
      <c r="F3240" s="36" t="s">
        <v>219</v>
      </c>
      <c r="G3240" s="36" t="s">
        <v>219</v>
      </c>
      <c r="H3240" s="36" t="s">
        <v>219</v>
      </c>
      <c r="I3240" s="36" t="s">
        <v>219</v>
      </c>
      <c r="J3240" s="36" t="s">
        <v>219</v>
      </c>
      <c r="K3240" s="36" t="s">
        <v>219</v>
      </c>
      <c r="L3240" s="37">
        <v>0</v>
      </c>
      <c r="M3240" s="37">
        <v>0</v>
      </c>
      <c r="N3240" s="37">
        <v>0</v>
      </c>
      <c r="O3240" s="37">
        <v>0</v>
      </c>
      <c r="P3240" s="37">
        <v>0</v>
      </c>
      <c r="Q3240" s="37">
        <v>0</v>
      </c>
      <c r="R3240" s="37">
        <v>0</v>
      </c>
      <c r="S3240" s="37">
        <v>0</v>
      </c>
    </row>
    <row r="3241" spans="1:19">
      <c r="B3241" s="6">
        <v>2014</v>
      </c>
      <c r="C3241" s="36" t="s">
        <v>219</v>
      </c>
      <c r="D3241" s="36" t="s">
        <v>219</v>
      </c>
      <c r="E3241" s="36" t="s">
        <v>219</v>
      </c>
      <c r="F3241" s="36" t="s">
        <v>219</v>
      </c>
      <c r="G3241" s="36" t="s">
        <v>219</v>
      </c>
      <c r="H3241" s="36" t="s">
        <v>219</v>
      </c>
      <c r="I3241" s="36" t="s">
        <v>219</v>
      </c>
      <c r="J3241" s="36" t="s">
        <v>219</v>
      </c>
      <c r="K3241" s="37">
        <v>0</v>
      </c>
      <c r="L3241" s="37">
        <v>0</v>
      </c>
      <c r="M3241" s="37">
        <v>0</v>
      </c>
      <c r="N3241" s="37">
        <v>0</v>
      </c>
      <c r="O3241" s="37">
        <v>0</v>
      </c>
      <c r="P3241" s="37">
        <v>0</v>
      </c>
      <c r="Q3241" s="37">
        <v>0</v>
      </c>
      <c r="R3241" s="37">
        <v>0</v>
      </c>
      <c r="S3241" s="37">
        <v>0</v>
      </c>
    </row>
    <row r="3242" spans="1:19">
      <c r="B3242" s="6">
        <v>2013</v>
      </c>
      <c r="C3242" s="36" t="s">
        <v>219</v>
      </c>
      <c r="D3242" s="36" t="s">
        <v>219</v>
      </c>
      <c r="E3242" s="36" t="s">
        <v>219</v>
      </c>
      <c r="F3242" s="36" t="s">
        <v>219</v>
      </c>
      <c r="G3242" s="36" t="s">
        <v>219</v>
      </c>
      <c r="H3242" s="36" t="s">
        <v>219</v>
      </c>
      <c r="I3242" s="36" t="s">
        <v>219</v>
      </c>
      <c r="J3242" s="37">
        <v>55017.38</v>
      </c>
      <c r="K3242" s="37">
        <v>55017.38</v>
      </c>
      <c r="L3242" s="37">
        <v>55017.38</v>
      </c>
      <c r="M3242" s="37">
        <v>55017.38</v>
      </c>
      <c r="N3242" s="37">
        <v>55017.38</v>
      </c>
      <c r="O3242" s="37">
        <v>55017.38</v>
      </c>
      <c r="P3242" s="37">
        <v>55017.38</v>
      </c>
      <c r="Q3242" s="37">
        <v>55017.38</v>
      </c>
      <c r="R3242" s="37">
        <v>55017.38</v>
      </c>
      <c r="S3242" s="37">
        <v>55017.38</v>
      </c>
    </row>
    <row r="3243" spans="1:19">
      <c r="B3243" s="6">
        <v>2012</v>
      </c>
      <c r="C3243" s="36" t="s">
        <v>219</v>
      </c>
      <c r="D3243" s="36" t="s">
        <v>219</v>
      </c>
      <c r="E3243" s="36" t="s">
        <v>219</v>
      </c>
      <c r="F3243" s="36" t="s">
        <v>219</v>
      </c>
      <c r="G3243" s="36" t="s">
        <v>219</v>
      </c>
      <c r="H3243" s="36" t="s">
        <v>219</v>
      </c>
      <c r="I3243" s="37">
        <v>0</v>
      </c>
      <c r="J3243" s="37">
        <v>0</v>
      </c>
      <c r="K3243" s="37">
        <v>0</v>
      </c>
      <c r="L3243" s="37">
        <v>0</v>
      </c>
      <c r="M3243" s="37">
        <v>0</v>
      </c>
      <c r="N3243" s="37">
        <v>0</v>
      </c>
      <c r="O3243" s="37">
        <v>0</v>
      </c>
      <c r="P3243" s="37">
        <v>0</v>
      </c>
      <c r="Q3243" s="37">
        <v>0</v>
      </c>
      <c r="R3243" s="37">
        <v>0</v>
      </c>
      <c r="S3243" s="37">
        <v>0</v>
      </c>
    </row>
    <row r="3244" spans="1:19">
      <c r="B3244" s="6">
        <v>2011</v>
      </c>
      <c r="C3244" s="36" t="s">
        <v>219</v>
      </c>
      <c r="D3244" s="36" t="s">
        <v>219</v>
      </c>
      <c r="E3244" s="36" t="s">
        <v>219</v>
      </c>
      <c r="F3244" s="36" t="s">
        <v>219</v>
      </c>
      <c r="G3244" s="36" t="s">
        <v>219</v>
      </c>
      <c r="H3244" s="37">
        <v>210399.59</v>
      </c>
      <c r="I3244" s="37">
        <v>219255.45</v>
      </c>
      <c r="J3244" s="37">
        <v>219255.45</v>
      </c>
      <c r="K3244" s="37">
        <v>219255.45</v>
      </c>
      <c r="L3244" s="37">
        <v>219255.45</v>
      </c>
      <c r="M3244" s="37">
        <v>219255.45</v>
      </c>
      <c r="N3244" s="37">
        <v>219255.45</v>
      </c>
      <c r="O3244" s="37">
        <v>219255.44999999998</v>
      </c>
      <c r="P3244" s="37">
        <v>219255.44999999998</v>
      </c>
      <c r="Q3244" s="37">
        <v>219255.44999999998</v>
      </c>
      <c r="R3244" s="37">
        <v>219255.44999999998</v>
      </c>
      <c r="S3244" s="37">
        <v>219255.44999999998</v>
      </c>
    </row>
    <row r="3245" spans="1:19">
      <c r="B3245" s="6">
        <v>2010</v>
      </c>
      <c r="C3245" s="36" t="s">
        <v>219</v>
      </c>
      <c r="D3245" s="36" t="s">
        <v>219</v>
      </c>
      <c r="E3245" s="36" t="s">
        <v>219</v>
      </c>
      <c r="F3245" s="36" t="s">
        <v>219</v>
      </c>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t="s">
        <v>219</v>
      </c>
      <c r="D3246" s="36" t="s">
        <v>219</v>
      </c>
      <c r="E3246" s="36" t="s">
        <v>219</v>
      </c>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t="s">
        <v>219</v>
      </c>
      <c r="D3247" s="36" t="s">
        <v>219</v>
      </c>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t="s">
        <v>219</v>
      </c>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96146.85</v>
      </c>
      <c r="I3254" s="37">
        <v>96146.85</v>
      </c>
      <c r="J3254" s="37">
        <v>96146.85</v>
      </c>
      <c r="K3254" s="37">
        <v>96146.85</v>
      </c>
      <c r="L3254" s="37">
        <v>96146.85</v>
      </c>
      <c r="M3254" s="37">
        <v>96146.85</v>
      </c>
      <c r="N3254" s="37">
        <v>96146.85</v>
      </c>
      <c r="O3254" s="37">
        <v>96146.85</v>
      </c>
      <c r="P3254" s="37">
        <v>96146.85</v>
      </c>
      <c r="Q3254" s="37">
        <v>96146.85</v>
      </c>
      <c r="R3254" s="37">
        <v>96146.85</v>
      </c>
      <c r="S3254" s="37">
        <v>96146.85</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16375.26</v>
      </c>
      <c r="I3256" s="37">
        <v>16375.26</v>
      </c>
      <c r="J3256" s="37">
        <v>16375.26</v>
      </c>
      <c r="K3256" s="37">
        <v>16375.26</v>
      </c>
      <c r="L3256" s="37">
        <v>16375.26</v>
      </c>
      <c r="M3256" s="37">
        <v>16375.26</v>
      </c>
      <c r="N3256" s="37">
        <v>16375.26</v>
      </c>
      <c r="O3256" s="37">
        <v>16375.26</v>
      </c>
      <c r="P3256" s="37">
        <v>16375.26</v>
      </c>
      <c r="Q3256" s="37">
        <v>16375.26</v>
      </c>
      <c r="R3256" s="37">
        <v>16375.26</v>
      </c>
      <c r="S3256" s="37">
        <v>16375.26</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487.77</v>
      </c>
      <c r="I3272" s="37">
        <v>487.77</v>
      </c>
      <c r="J3272" s="37">
        <v>487.77</v>
      </c>
      <c r="K3272" s="37">
        <v>487.77</v>
      </c>
      <c r="L3272" s="37">
        <v>487.77</v>
      </c>
      <c r="M3272" s="37">
        <v>487.77</v>
      </c>
      <c r="N3272" s="37">
        <v>487.77</v>
      </c>
      <c r="O3272" s="37">
        <v>487.77</v>
      </c>
      <c r="P3272" s="37">
        <v>487.77</v>
      </c>
      <c r="Q3272" s="37">
        <v>487.77</v>
      </c>
      <c r="R3272" s="37">
        <v>487.77</v>
      </c>
      <c r="S3272" s="37">
        <v>487.77</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323409.47000000003</v>
      </c>
      <c r="I3326" s="11">
        <f>SUM(I3239:I3325)</f>
        <v>332265.33000000007</v>
      </c>
      <c r="J3326" s="11">
        <f t="shared" ref="J3326" si="68">SUM(J3239:J3325)</f>
        <v>387282.71000000008</v>
      </c>
      <c r="K3326" s="11">
        <f>SUM(K3239:K3325)</f>
        <v>387282.71000000008</v>
      </c>
      <c r="L3326" s="11">
        <f t="shared" ref="L3326" si="69">SUM(L3239:L3325)</f>
        <v>387282.71000000008</v>
      </c>
      <c r="M3326" s="11">
        <f>SUM(M3239:M3325)</f>
        <v>470458.42000000004</v>
      </c>
      <c r="N3326" s="11">
        <f>SUM(N3234:N3325)</f>
        <v>470458.42000000004</v>
      </c>
      <c r="O3326" s="11">
        <f>SUM(O3234:O3325)</f>
        <v>470458.42000000004</v>
      </c>
      <c r="P3326" s="11">
        <f>SUM(P3234:P3325)</f>
        <v>470458.42000000004</v>
      </c>
      <c r="Q3326" s="11">
        <f>SUM(Q3234:Q3325)</f>
        <v>555673.66</v>
      </c>
      <c r="R3326" s="11">
        <f>SUM(R3233:R3325)</f>
        <v>555673.66</v>
      </c>
      <c r="S3326" s="11">
        <f>SUM(S3233:S3325)</f>
        <v>575243.76</v>
      </c>
    </row>
    <row r="3327" spans="1:19">
      <c r="A3327" s="76"/>
      <c r="B3327" s="7"/>
      <c r="C3327" s="8" t="s">
        <v>219</v>
      </c>
      <c r="D3327" s="8" t="s">
        <v>219</v>
      </c>
      <c r="E3327" s="8" t="s">
        <v>219</v>
      </c>
      <c r="F3327" s="8" t="s">
        <v>219</v>
      </c>
      <c r="G3327" s="8" t="s">
        <v>219</v>
      </c>
      <c r="H3327" s="8" t="s">
        <v>219</v>
      </c>
      <c r="I3327" s="8" t="s">
        <v>219</v>
      </c>
      <c r="J3327" s="8" t="s">
        <v>219</v>
      </c>
      <c r="K3327" s="8" t="s">
        <v>219</v>
      </c>
      <c r="L3327" s="8" t="s">
        <v>219</v>
      </c>
      <c r="M3327" s="10" t="s">
        <v>219</v>
      </c>
      <c r="N3327" s="35" t="s">
        <v>219</v>
      </c>
      <c r="O3327" s="35" t="s">
        <v>219</v>
      </c>
      <c r="P3327" s="35" t="s">
        <v>219</v>
      </c>
      <c r="Q3327" s="35" t="s">
        <v>219</v>
      </c>
      <c r="R3327" s="35" t="s">
        <v>219</v>
      </c>
      <c r="S3327" s="35" t="s">
        <v>219</v>
      </c>
    </row>
    <row r="3328" spans="1:19">
      <c r="A3328" s="77" t="s">
        <v>213</v>
      </c>
      <c r="B3328" s="6">
        <v>2022</v>
      </c>
      <c r="C3328" s="36" t="s">
        <v>219</v>
      </c>
      <c r="D3328" s="36" t="s">
        <v>219</v>
      </c>
      <c r="E3328" s="36" t="s">
        <v>219</v>
      </c>
      <c r="F3328" s="36" t="s">
        <v>219</v>
      </c>
      <c r="G3328" s="36" t="s">
        <v>219</v>
      </c>
      <c r="H3328" s="36" t="s">
        <v>219</v>
      </c>
      <c r="I3328" s="36" t="s">
        <v>219</v>
      </c>
      <c r="J3328" s="36" t="s">
        <v>219</v>
      </c>
      <c r="K3328" s="36" t="s">
        <v>219</v>
      </c>
      <c r="L3328" s="36" t="s">
        <v>219</v>
      </c>
      <c r="M3328" s="36" t="s">
        <v>219</v>
      </c>
      <c r="N3328" s="36" t="s">
        <v>219</v>
      </c>
      <c r="O3328" s="36" t="s">
        <v>219</v>
      </c>
      <c r="P3328" s="36" t="s">
        <v>219</v>
      </c>
      <c r="Q3328" s="36" t="s">
        <v>219</v>
      </c>
      <c r="R3328" s="74" t="s">
        <v>219</v>
      </c>
      <c r="S3328" s="37">
        <v>0</v>
      </c>
    </row>
    <row r="3329" spans="1:19">
      <c r="A3329" s="38"/>
      <c r="B3329" s="6">
        <v>2021</v>
      </c>
      <c r="C3329" s="36" t="s">
        <v>219</v>
      </c>
      <c r="D3329" s="36" t="s">
        <v>219</v>
      </c>
      <c r="E3329" s="36" t="s">
        <v>219</v>
      </c>
      <c r="F3329" s="36" t="s">
        <v>219</v>
      </c>
      <c r="G3329" s="36" t="s">
        <v>219</v>
      </c>
      <c r="H3329" s="36" t="s">
        <v>219</v>
      </c>
      <c r="I3329" s="36" t="s">
        <v>219</v>
      </c>
      <c r="J3329" s="36" t="s">
        <v>219</v>
      </c>
      <c r="K3329" s="36" t="s">
        <v>219</v>
      </c>
      <c r="L3329" s="36" t="s">
        <v>219</v>
      </c>
      <c r="M3329" s="36" t="s">
        <v>219</v>
      </c>
      <c r="N3329" s="36" t="s">
        <v>219</v>
      </c>
      <c r="O3329" s="36" t="s">
        <v>219</v>
      </c>
      <c r="P3329" s="36" t="s">
        <v>219</v>
      </c>
      <c r="Q3329" s="36" t="s">
        <v>219</v>
      </c>
      <c r="R3329" s="37">
        <v>0</v>
      </c>
      <c r="S3329" s="37">
        <v>0</v>
      </c>
    </row>
    <row r="3330" spans="1:19">
      <c r="B3330" s="6">
        <v>2020</v>
      </c>
      <c r="C3330" s="36" t="s">
        <v>219</v>
      </c>
      <c r="D3330" s="36" t="s">
        <v>219</v>
      </c>
      <c r="E3330" s="36" t="s">
        <v>219</v>
      </c>
      <c r="F3330" s="36" t="s">
        <v>219</v>
      </c>
      <c r="G3330" s="36" t="s">
        <v>219</v>
      </c>
      <c r="H3330" s="36" t="s">
        <v>219</v>
      </c>
      <c r="I3330" s="36" t="s">
        <v>219</v>
      </c>
      <c r="J3330" s="36" t="s">
        <v>219</v>
      </c>
      <c r="K3330" s="36" t="s">
        <v>219</v>
      </c>
      <c r="L3330" s="36" t="s">
        <v>219</v>
      </c>
      <c r="M3330" s="36" t="s">
        <v>219</v>
      </c>
      <c r="N3330" s="36" t="s">
        <v>219</v>
      </c>
      <c r="O3330" s="36" t="s">
        <v>219</v>
      </c>
      <c r="P3330" s="36" t="s">
        <v>219</v>
      </c>
      <c r="Q3330" s="37">
        <v>0</v>
      </c>
      <c r="R3330" s="37">
        <v>0</v>
      </c>
      <c r="S3330" s="37">
        <v>0</v>
      </c>
    </row>
    <row r="3331" spans="1:19">
      <c r="A3331" s="40"/>
      <c r="B3331" s="6">
        <v>2019</v>
      </c>
      <c r="C3331" s="36" t="s">
        <v>219</v>
      </c>
      <c r="D3331" s="36" t="s">
        <v>219</v>
      </c>
      <c r="E3331" s="36" t="s">
        <v>219</v>
      </c>
      <c r="F3331" s="36" t="s">
        <v>219</v>
      </c>
      <c r="G3331" s="36" t="s">
        <v>219</v>
      </c>
      <c r="H3331" s="36" t="s">
        <v>219</v>
      </c>
      <c r="I3331" s="36" t="s">
        <v>219</v>
      </c>
      <c r="J3331" s="36" t="s">
        <v>219</v>
      </c>
      <c r="K3331" s="36" t="s">
        <v>219</v>
      </c>
      <c r="L3331" s="36" t="s">
        <v>219</v>
      </c>
      <c r="M3331" s="36" t="s">
        <v>219</v>
      </c>
      <c r="N3331" s="36" t="s">
        <v>219</v>
      </c>
      <c r="O3331" s="36" t="s">
        <v>219</v>
      </c>
      <c r="P3331" s="37">
        <v>0</v>
      </c>
      <c r="Q3331" s="37">
        <v>0</v>
      </c>
      <c r="R3331" s="37">
        <v>0</v>
      </c>
      <c r="S3331" s="37">
        <v>0</v>
      </c>
    </row>
    <row r="3332" spans="1:19">
      <c r="A3332" s="40"/>
      <c r="B3332" s="6">
        <v>2018</v>
      </c>
      <c r="C3332" s="36" t="s">
        <v>219</v>
      </c>
      <c r="D3332" s="36" t="s">
        <v>219</v>
      </c>
      <c r="E3332" s="36" t="s">
        <v>219</v>
      </c>
      <c r="F3332" s="36" t="s">
        <v>219</v>
      </c>
      <c r="G3332" s="36" t="s">
        <v>219</v>
      </c>
      <c r="H3332" s="36" t="s">
        <v>219</v>
      </c>
      <c r="I3332" s="36" t="s">
        <v>219</v>
      </c>
      <c r="J3332" s="36" t="s">
        <v>219</v>
      </c>
      <c r="K3332" s="36" t="s">
        <v>219</v>
      </c>
      <c r="L3332" s="36" t="s">
        <v>219</v>
      </c>
      <c r="M3332" s="36" t="s">
        <v>219</v>
      </c>
      <c r="N3332" s="36" t="s">
        <v>219</v>
      </c>
      <c r="O3332" s="37">
        <v>0</v>
      </c>
      <c r="P3332" s="37">
        <v>0</v>
      </c>
      <c r="Q3332" s="37">
        <v>0</v>
      </c>
      <c r="R3332" s="37">
        <v>0</v>
      </c>
      <c r="S3332" s="37">
        <v>0</v>
      </c>
    </row>
    <row r="3333" spans="1:19">
      <c r="A3333" s="40"/>
      <c r="B3333" s="6">
        <v>2017</v>
      </c>
      <c r="C3333" s="36" t="s">
        <v>219</v>
      </c>
      <c r="D3333" s="36" t="s">
        <v>219</v>
      </c>
      <c r="E3333" s="36" t="s">
        <v>219</v>
      </c>
      <c r="F3333" s="36" t="s">
        <v>219</v>
      </c>
      <c r="G3333" s="36" t="s">
        <v>219</v>
      </c>
      <c r="H3333" s="36" t="s">
        <v>219</v>
      </c>
      <c r="I3333" s="36" t="s">
        <v>219</v>
      </c>
      <c r="J3333" s="36" t="s">
        <v>219</v>
      </c>
      <c r="K3333" s="36" t="s">
        <v>219</v>
      </c>
      <c r="L3333" s="36" t="s">
        <v>219</v>
      </c>
      <c r="M3333" s="36" t="s">
        <v>219</v>
      </c>
      <c r="N3333" s="37">
        <v>0</v>
      </c>
      <c r="O3333" s="37">
        <v>0</v>
      </c>
      <c r="P3333" s="37">
        <v>0</v>
      </c>
      <c r="Q3333" s="37">
        <v>0</v>
      </c>
      <c r="R3333" s="37">
        <v>0</v>
      </c>
      <c r="S3333" s="37">
        <v>0</v>
      </c>
    </row>
    <row r="3334" spans="1:19">
      <c r="B3334" s="6">
        <v>2016</v>
      </c>
      <c r="C3334" s="36" t="s">
        <v>219</v>
      </c>
      <c r="D3334" s="36" t="s">
        <v>219</v>
      </c>
      <c r="E3334" s="36" t="s">
        <v>219</v>
      </c>
      <c r="F3334" s="36" t="s">
        <v>219</v>
      </c>
      <c r="G3334" s="36" t="s">
        <v>219</v>
      </c>
      <c r="H3334" s="36" t="s">
        <v>219</v>
      </c>
      <c r="I3334" s="36" t="s">
        <v>219</v>
      </c>
      <c r="J3334" s="36" t="s">
        <v>219</v>
      </c>
      <c r="K3334" s="36" t="s">
        <v>219</v>
      </c>
      <c r="L3334" s="36" t="s">
        <v>219</v>
      </c>
      <c r="M3334" s="37">
        <v>0</v>
      </c>
      <c r="N3334" s="37">
        <v>0</v>
      </c>
      <c r="O3334" s="37">
        <v>0</v>
      </c>
      <c r="P3334" s="37">
        <v>0</v>
      </c>
      <c r="Q3334" s="37">
        <v>0</v>
      </c>
      <c r="R3334" s="37">
        <v>0</v>
      </c>
      <c r="S3334" s="37">
        <v>0</v>
      </c>
    </row>
    <row r="3335" spans="1:19">
      <c r="B3335" s="6">
        <v>2015</v>
      </c>
      <c r="C3335" s="36" t="s">
        <v>219</v>
      </c>
      <c r="D3335" s="36" t="s">
        <v>219</v>
      </c>
      <c r="E3335" s="36" t="s">
        <v>219</v>
      </c>
      <c r="F3335" s="36" t="s">
        <v>219</v>
      </c>
      <c r="G3335" s="36" t="s">
        <v>219</v>
      </c>
      <c r="H3335" s="36" t="s">
        <v>219</v>
      </c>
      <c r="I3335" s="36" t="s">
        <v>219</v>
      </c>
      <c r="J3335" s="36" t="s">
        <v>219</v>
      </c>
      <c r="K3335" s="36" t="s">
        <v>219</v>
      </c>
      <c r="L3335" s="37">
        <v>0</v>
      </c>
      <c r="M3335" s="37">
        <v>0</v>
      </c>
      <c r="N3335" s="37">
        <v>0</v>
      </c>
      <c r="O3335" s="37">
        <v>0</v>
      </c>
      <c r="P3335" s="37">
        <v>0</v>
      </c>
      <c r="Q3335" s="37">
        <v>0</v>
      </c>
      <c r="R3335" s="37">
        <v>0</v>
      </c>
      <c r="S3335" s="37">
        <v>0</v>
      </c>
    </row>
    <row r="3336" spans="1:19">
      <c r="B3336" s="6">
        <v>2014</v>
      </c>
      <c r="C3336" s="36" t="s">
        <v>219</v>
      </c>
      <c r="D3336" s="36" t="s">
        <v>219</v>
      </c>
      <c r="E3336" s="36" t="s">
        <v>219</v>
      </c>
      <c r="F3336" s="36" t="s">
        <v>219</v>
      </c>
      <c r="G3336" s="36" t="s">
        <v>219</v>
      </c>
      <c r="H3336" s="36" t="s">
        <v>219</v>
      </c>
      <c r="I3336" s="36" t="s">
        <v>219</v>
      </c>
      <c r="J3336" s="36" t="s">
        <v>219</v>
      </c>
      <c r="K3336" s="37">
        <v>0</v>
      </c>
      <c r="L3336" s="37">
        <v>0</v>
      </c>
      <c r="M3336" s="37">
        <v>0</v>
      </c>
      <c r="N3336" s="37">
        <v>0</v>
      </c>
      <c r="O3336" s="37">
        <v>0</v>
      </c>
      <c r="P3336" s="37">
        <v>0</v>
      </c>
      <c r="Q3336" s="37">
        <v>0</v>
      </c>
      <c r="R3336" s="37">
        <v>0</v>
      </c>
      <c r="S3336" s="37">
        <v>0</v>
      </c>
    </row>
    <row r="3337" spans="1:19">
      <c r="B3337" s="6">
        <v>2013</v>
      </c>
      <c r="C3337" s="36" t="s">
        <v>219</v>
      </c>
      <c r="D3337" s="36" t="s">
        <v>219</v>
      </c>
      <c r="E3337" s="36" t="s">
        <v>219</v>
      </c>
      <c r="F3337" s="36" t="s">
        <v>219</v>
      </c>
      <c r="G3337" s="36" t="s">
        <v>219</v>
      </c>
      <c r="H3337" s="36" t="s">
        <v>219</v>
      </c>
      <c r="I3337" s="36" t="s">
        <v>219</v>
      </c>
      <c r="J3337" s="37">
        <v>0</v>
      </c>
      <c r="K3337" s="37">
        <v>0</v>
      </c>
      <c r="L3337" s="37">
        <v>0</v>
      </c>
      <c r="M3337" s="37">
        <v>0</v>
      </c>
      <c r="N3337" s="37">
        <v>0</v>
      </c>
      <c r="O3337" s="37">
        <v>0</v>
      </c>
      <c r="P3337" s="37">
        <v>0</v>
      </c>
      <c r="Q3337" s="37">
        <v>0</v>
      </c>
      <c r="R3337" s="37">
        <v>0</v>
      </c>
      <c r="S3337" s="37">
        <v>0</v>
      </c>
    </row>
    <row r="3338" spans="1:19">
      <c r="B3338" s="6">
        <v>2012</v>
      </c>
      <c r="C3338" s="36" t="s">
        <v>219</v>
      </c>
      <c r="D3338" s="36" t="s">
        <v>219</v>
      </c>
      <c r="E3338" s="36" t="s">
        <v>219</v>
      </c>
      <c r="F3338" s="36" t="s">
        <v>219</v>
      </c>
      <c r="G3338" s="36" t="s">
        <v>219</v>
      </c>
      <c r="H3338" s="36" t="s">
        <v>219</v>
      </c>
      <c r="I3338" s="37">
        <v>0</v>
      </c>
      <c r="J3338" s="37">
        <v>0</v>
      </c>
      <c r="K3338" s="37">
        <v>0</v>
      </c>
      <c r="L3338" s="37">
        <v>0</v>
      </c>
      <c r="M3338" s="37">
        <v>0</v>
      </c>
      <c r="N3338" s="37">
        <v>0</v>
      </c>
      <c r="O3338" s="37">
        <v>0</v>
      </c>
      <c r="P3338" s="37">
        <v>0</v>
      </c>
      <c r="Q3338" s="37">
        <v>0</v>
      </c>
      <c r="R3338" s="37">
        <v>0</v>
      </c>
      <c r="S3338" s="37">
        <v>0</v>
      </c>
    </row>
    <row r="3339" spans="1:19">
      <c r="B3339" s="6">
        <v>2011</v>
      </c>
      <c r="C3339" s="36" t="s">
        <v>219</v>
      </c>
      <c r="D3339" s="36" t="s">
        <v>219</v>
      </c>
      <c r="E3339" s="36" t="s">
        <v>219</v>
      </c>
      <c r="F3339" s="36" t="s">
        <v>219</v>
      </c>
      <c r="G3339" s="36" t="s">
        <v>219</v>
      </c>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t="s">
        <v>219</v>
      </c>
      <c r="D3340" s="36" t="s">
        <v>219</v>
      </c>
      <c r="E3340" s="36" t="s">
        <v>219</v>
      </c>
      <c r="F3340" s="36" t="s">
        <v>219</v>
      </c>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t="s">
        <v>219</v>
      </c>
      <c r="D3341" s="36" t="s">
        <v>219</v>
      </c>
      <c r="E3341" s="36" t="s">
        <v>219</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t="s">
        <v>219</v>
      </c>
      <c r="D3342" s="36" t="s">
        <v>219</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t="s">
        <v>219</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0">SUM(J3334:J3420)</f>
        <v>0</v>
      </c>
      <c r="K3421" s="11">
        <f>SUM(K3334:K3420)</f>
        <v>0</v>
      </c>
      <c r="L3421" s="11">
        <f t="shared" ref="L3421" si="71">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t="s">
        <v>219</v>
      </c>
      <c r="D3422" s="8" t="s">
        <v>219</v>
      </c>
      <c r="E3422" s="8" t="s">
        <v>219</v>
      </c>
      <c r="F3422" s="8" t="s">
        <v>219</v>
      </c>
      <c r="G3422" s="8" t="s">
        <v>219</v>
      </c>
      <c r="H3422" s="8" t="s">
        <v>219</v>
      </c>
      <c r="I3422" s="8" t="s">
        <v>219</v>
      </c>
      <c r="J3422" s="8" t="s">
        <v>219</v>
      </c>
      <c r="K3422" s="8" t="s">
        <v>219</v>
      </c>
      <c r="L3422" s="8" t="s">
        <v>219</v>
      </c>
      <c r="M3422" s="10" t="s">
        <v>219</v>
      </c>
      <c r="N3422" s="35" t="s">
        <v>219</v>
      </c>
      <c r="O3422" s="35" t="s">
        <v>219</v>
      </c>
      <c r="P3422" s="35" t="s">
        <v>219</v>
      </c>
      <c r="Q3422" s="35" t="s">
        <v>219</v>
      </c>
      <c r="R3422" s="35" t="s">
        <v>219</v>
      </c>
      <c r="S3422" s="35" t="s">
        <v>219</v>
      </c>
    </row>
    <row r="3423" spans="1:19">
      <c r="A3423" s="77" t="s">
        <v>139</v>
      </c>
      <c r="B3423" s="6">
        <v>2022</v>
      </c>
      <c r="C3423" s="36" t="s">
        <v>219</v>
      </c>
      <c r="D3423" s="36" t="s">
        <v>219</v>
      </c>
      <c r="E3423" s="36" t="s">
        <v>219</v>
      </c>
      <c r="F3423" s="36" t="s">
        <v>219</v>
      </c>
      <c r="G3423" s="36" t="s">
        <v>219</v>
      </c>
      <c r="H3423" s="36" t="s">
        <v>219</v>
      </c>
      <c r="I3423" s="36" t="s">
        <v>219</v>
      </c>
      <c r="J3423" s="36" t="s">
        <v>219</v>
      </c>
      <c r="K3423" s="36" t="s">
        <v>219</v>
      </c>
      <c r="L3423" s="36" t="s">
        <v>219</v>
      </c>
      <c r="M3423" s="36" t="s">
        <v>219</v>
      </c>
      <c r="N3423" s="36" t="s">
        <v>219</v>
      </c>
      <c r="O3423" s="36" t="s">
        <v>219</v>
      </c>
      <c r="P3423" s="36" t="s">
        <v>219</v>
      </c>
      <c r="Q3423" s="36" t="s">
        <v>219</v>
      </c>
      <c r="R3423" s="74" t="s">
        <v>219</v>
      </c>
      <c r="S3423" s="37">
        <v>0</v>
      </c>
    </row>
    <row r="3424" spans="1:19">
      <c r="A3424" s="38"/>
      <c r="B3424" s="6">
        <v>2021</v>
      </c>
      <c r="C3424" s="36" t="s">
        <v>219</v>
      </c>
      <c r="D3424" s="36" t="s">
        <v>219</v>
      </c>
      <c r="E3424" s="36" t="s">
        <v>219</v>
      </c>
      <c r="F3424" s="36" t="s">
        <v>219</v>
      </c>
      <c r="G3424" s="36" t="s">
        <v>219</v>
      </c>
      <c r="H3424" s="36" t="s">
        <v>219</v>
      </c>
      <c r="I3424" s="36" t="s">
        <v>219</v>
      </c>
      <c r="J3424" s="36" t="s">
        <v>219</v>
      </c>
      <c r="K3424" s="36" t="s">
        <v>219</v>
      </c>
      <c r="L3424" s="36" t="s">
        <v>219</v>
      </c>
      <c r="M3424" s="36" t="s">
        <v>219</v>
      </c>
      <c r="N3424" s="36" t="s">
        <v>219</v>
      </c>
      <c r="O3424" s="36" t="s">
        <v>219</v>
      </c>
      <c r="P3424" s="36" t="s">
        <v>219</v>
      </c>
      <c r="Q3424" s="36" t="s">
        <v>219</v>
      </c>
      <c r="R3424" s="37">
        <v>0</v>
      </c>
      <c r="S3424" s="37">
        <v>0</v>
      </c>
    </row>
    <row r="3425" spans="1:19">
      <c r="B3425" s="6">
        <v>2020</v>
      </c>
      <c r="C3425" s="36" t="s">
        <v>219</v>
      </c>
      <c r="D3425" s="36" t="s">
        <v>219</v>
      </c>
      <c r="E3425" s="36" t="s">
        <v>219</v>
      </c>
      <c r="F3425" s="36" t="s">
        <v>219</v>
      </c>
      <c r="G3425" s="36" t="s">
        <v>219</v>
      </c>
      <c r="H3425" s="36" t="s">
        <v>219</v>
      </c>
      <c r="I3425" s="36" t="s">
        <v>219</v>
      </c>
      <c r="J3425" s="36" t="s">
        <v>219</v>
      </c>
      <c r="K3425" s="36" t="s">
        <v>219</v>
      </c>
      <c r="L3425" s="36" t="s">
        <v>219</v>
      </c>
      <c r="M3425" s="36" t="s">
        <v>219</v>
      </c>
      <c r="N3425" s="36" t="s">
        <v>219</v>
      </c>
      <c r="O3425" s="36" t="s">
        <v>219</v>
      </c>
      <c r="P3425" s="36" t="s">
        <v>219</v>
      </c>
      <c r="Q3425" s="37">
        <v>0</v>
      </c>
      <c r="R3425" s="37">
        <v>0</v>
      </c>
      <c r="S3425" s="37">
        <v>0</v>
      </c>
    </row>
    <row r="3426" spans="1:19">
      <c r="A3426" s="40"/>
      <c r="B3426" s="6">
        <v>2019</v>
      </c>
      <c r="C3426" s="36" t="s">
        <v>219</v>
      </c>
      <c r="D3426" s="36" t="s">
        <v>219</v>
      </c>
      <c r="E3426" s="36" t="s">
        <v>219</v>
      </c>
      <c r="F3426" s="36" t="s">
        <v>219</v>
      </c>
      <c r="G3426" s="36" t="s">
        <v>219</v>
      </c>
      <c r="H3426" s="36" t="s">
        <v>219</v>
      </c>
      <c r="I3426" s="36" t="s">
        <v>219</v>
      </c>
      <c r="J3426" s="36" t="s">
        <v>219</v>
      </c>
      <c r="K3426" s="36" t="s">
        <v>219</v>
      </c>
      <c r="L3426" s="36" t="s">
        <v>219</v>
      </c>
      <c r="M3426" s="36" t="s">
        <v>219</v>
      </c>
      <c r="N3426" s="36" t="s">
        <v>219</v>
      </c>
      <c r="O3426" s="36" t="s">
        <v>219</v>
      </c>
      <c r="P3426" s="37">
        <v>0</v>
      </c>
      <c r="Q3426" s="37">
        <v>0</v>
      </c>
      <c r="R3426" s="37">
        <v>0</v>
      </c>
      <c r="S3426" s="37">
        <v>0</v>
      </c>
    </row>
    <row r="3427" spans="1:19">
      <c r="A3427" s="40"/>
      <c r="B3427" s="6">
        <v>2018</v>
      </c>
      <c r="C3427" s="36" t="s">
        <v>219</v>
      </c>
      <c r="D3427" s="36" t="s">
        <v>219</v>
      </c>
      <c r="E3427" s="36" t="s">
        <v>219</v>
      </c>
      <c r="F3427" s="36" t="s">
        <v>219</v>
      </c>
      <c r="G3427" s="36" t="s">
        <v>219</v>
      </c>
      <c r="H3427" s="36" t="s">
        <v>219</v>
      </c>
      <c r="I3427" s="36" t="s">
        <v>219</v>
      </c>
      <c r="J3427" s="36" t="s">
        <v>219</v>
      </c>
      <c r="K3427" s="36" t="s">
        <v>219</v>
      </c>
      <c r="L3427" s="36" t="s">
        <v>219</v>
      </c>
      <c r="M3427" s="36" t="s">
        <v>219</v>
      </c>
      <c r="N3427" s="36" t="s">
        <v>219</v>
      </c>
      <c r="O3427" s="37">
        <v>0</v>
      </c>
      <c r="P3427" s="37">
        <v>0</v>
      </c>
      <c r="Q3427" s="37">
        <v>0</v>
      </c>
      <c r="R3427" s="37">
        <v>0</v>
      </c>
      <c r="S3427" s="37">
        <v>0</v>
      </c>
    </row>
    <row r="3428" spans="1:19">
      <c r="A3428" s="40"/>
      <c r="B3428" s="6">
        <v>2017</v>
      </c>
      <c r="C3428" s="36" t="s">
        <v>219</v>
      </c>
      <c r="D3428" s="36" t="s">
        <v>219</v>
      </c>
      <c r="E3428" s="36" t="s">
        <v>219</v>
      </c>
      <c r="F3428" s="36" t="s">
        <v>219</v>
      </c>
      <c r="G3428" s="36" t="s">
        <v>219</v>
      </c>
      <c r="H3428" s="36" t="s">
        <v>219</v>
      </c>
      <c r="I3428" s="36" t="s">
        <v>219</v>
      </c>
      <c r="J3428" s="36" t="s">
        <v>219</v>
      </c>
      <c r="K3428" s="36" t="s">
        <v>219</v>
      </c>
      <c r="L3428" s="36" t="s">
        <v>219</v>
      </c>
      <c r="M3428" s="36" t="s">
        <v>219</v>
      </c>
      <c r="N3428" s="37">
        <v>0</v>
      </c>
      <c r="O3428" s="37">
        <v>151782.66</v>
      </c>
      <c r="P3428" s="37">
        <v>151782.66</v>
      </c>
      <c r="Q3428" s="37">
        <v>151782.66</v>
      </c>
      <c r="R3428" s="37">
        <v>151782.66</v>
      </c>
      <c r="S3428" s="37">
        <v>151782.66</v>
      </c>
    </row>
    <row r="3429" spans="1:19">
      <c r="B3429" s="6">
        <v>2016</v>
      </c>
      <c r="C3429" s="36" t="s">
        <v>219</v>
      </c>
      <c r="D3429" s="36" t="s">
        <v>219</v>
      </c>
      <c r="E3429" s="36" t="s">
        <v>219</v>
      </c>
      <c r="F3429" s="36" t="s">
        <v>219</v>
      </c>
      <c r="G3429" s="36" t="s">
        <v>219</v>
      </c>
      <c r="H3429" s="36" t="s">
        <v>219</v>
      </c>
      <c r="I3429" s="36" t="s">
        <v>219</v>
      </c>
      <c r="J3429" s="36" t="s">
        <v>219</v>
      </c>
      <c r="K3429" s="36" t="s">
        <v>219</v>
      </c>
      <c r="L3429" s="36" t="s">
        <v>219</v>
      </c>
      <c r="M3429" s="37">
        <v>0</v>
      </c>
      <c r="N3429" s="37">
        <v>0</v>
      </c>
      <c r="O3429" s="37">
        <v>0</v>
      </c>
      <c r="P3429" s="37">
        <v>0</v>
      </c>
      <c r="Q3429" s="37">
        <v>0</v>
      </c>
      <c r="R3429" s="37">
        <v>0</v>
      </c>
      <c r="S3429" s="37">
        <v>0</v>
      </c>
    </row>
    <row r="3430" spans="1:19">
      <c r="B3430" s="6">
        <v>2015</v>
      </c>
      <c r="C3430" s="36" t="s">
        <v>219</v>
      </c>
      <c r="D3430" s="36" t="s">
        <v>219</v>
      </c>
      <c r="E3430" s="36" t="s">
        <v>219</v>
      </c>
      <c r="F3430" s="36" t="s">
        <v>219</v>
      </c>
      <c r="G3430" s="36" t="s">
        <v>219</v>
      </c>
      <c r="H3430" s="36" t="s">
        <v>219</v>
      </c>
      <c r="I3430" s="36" t="s">
        <v>219</v>
      </c>
      <c r="J3430" s="36" t="s">
        <v>219</v>
      </c>
      <c r="K3430" s="36" t="s">
        <v>219</v>
      </c>
      <c r="L3430" s="37">
        <v>0</v>
      </c>
      <c r="M3430" s="37">
        <v>0</v>
      </c>
      <c r="N3430" s="37">
        <v>0</v>
      </c>
      <c r="O3430" s="37">
        <v>0</v>
      </c>
      <c r="P3430" s="37">
        <v>0</v>
      </c>
      <c r="Q3430" s="37">
        <v>0</v>
      </c>
      <c r="R3430" s="37">
        <v>0</v>
      </c>
      <c r="S3430" s="37">
        <v>0</v>
      </c>
    </row>
    <row r="3431" spans="1:19">
      <c r="B3431" s="6">
        <v>2014</v>
      </c>
      <c r="C3431" s="36" t="s">
        <v>219</v>
      </c>
      <c r="D3431" s="36" t="s">
        <v>219</v>
      </c>
      <c r="E3431" s="36" t="s">
        <v>219</v>
      </c>
      <c r="F3431" s="36" t="s">
        <v>219</v>
      </c>
      <c r="G3431" s="36" t="s">
        <v>219</v>
      </c>
      <c r="H3431" s="36" t="s">
        <v>219</v>
      </c>
      <c r="I3431" s="36" t="s">
        <v>219</v>
      </c>
      <c r="J3431" s="36" t="s">
        <v>219</v>
      </c>
      <c r="K3431" s="37">
        <v>0</v>
      </c>
      <c r="L3431" s="37">
        <v>0</v>
      </c>
      <c r="M3431" s="37">
        <v>0</v>
      </c>
      <c r="N3431" s="37">
        <v>0</v>
      </c>
      <c r="O3431" s="37">
        <v>0</v>
      </c>
      <c r="P3431" s="37">
        <v>0</v>
      </c>
      <c r="Q3431" s="37">
        <v>0</v>
      </c>
      <c r="R3431" s="37">
        <v>0</v>
      </c>
      <c r="S3431" s="37">
        <v>0</v>
      </c>
    </row>
    <row r="3432" spans="1:19">
      <c r="B3432" s="6">
        <v>2013</v>
      </c>
      <c r="C3432" s="36" t="s">
        <v>219</v>
      </c>
      <c r="D3432" s="36" t="s">
        <v>219</v>
      </c>
      <c r="E3432" s="36" t="s">
        <v>219</v>
      </c>
      <c r="F3432" s="36" t="s">
        <v>219</v>
      </c>
      <c r="G3432" s="36" t="s">
        <v>219</v>
      </c>
      <c r="H3432" s="36" t="s">
        <v>219</v>
      </c>
      <c r="I3432" s="36" t="s">
        <v>219</v>
      </c>
      <c r="J3432" s="37">
        <v>0</v>
      </c>
      <c r="K3432" s="37">
        <v>0</v>
      </c>
      <c r="L3432" s="37">
        <v>0</v>
      </c>
      <c r="M3432" s="37">
        <v>0</v>
      </c>
      <c r="N3432" s="37">
        <v>0</v>
      </c>
      <c r="O3432" s="37">
        <v>0</v>
      </c>
      <c r="P3432" s="37">
        <v>0</v>
      </c>
      <c r="Q3432" s="37">
        <v>0</v>
      </c>
      <c r="R3432" s="37">
        <v>0</v>
      </c>
      <c r="S3432" s="37">
        <v>0</v>
      </c>
    </row>
    <row r="3433" spans="1:19">
      <c r="B3433" s="6">
        <v>2012</v>
      </c>
      <c r="C3433" s="36" t="s">
        <v>219</v>
      </c>
      <c r="D3433" s="36" t="s">
        <v>219</v>
      </c>
      <c r="E3433" s="36" t="s">
        <v>219</v>
      </c>
      <c r="F3433" s="36" t="s">
        <v>219</v>
      </c>
      <c r="G3433" s="36" t="s">
        <v>219</v>
      </c>
      <c r="H3433" s="36" t="s">
        <v>219</v>
      </c>
      <c r="I3433" s="37">
        <v>0</v>
      </c>
      <c r="J3433" s="37">
        <v>0</v>
      </c>
      <c r="K3433" s="37">
        <v>0</v>
      </c>
      <c r="L3433" s="37">
        <v>0</v>
      </c>
      <c r="M3433" s="37">
        <v>0</v>
      </c>
      <c r="N3433" s="37">
        <v>0</v>
      </c>
      <c r="O3433" s="37">
        <v>0</v>
      </c>
      <c r="P3433" s="37">
        <v>0</v>
      </c>
      <c r="Q3433" s="37">
        <v>0</v>
      </c>
      <c r="R3433" s="37">
        <v>0</v>
      </c>
      <c r="S3433" s="37">
        <v>0</v>
      </c>
    </row>
    <row r="3434" spans="1:19">
      <c r="B3434" s="6">
        <v>2011</v>
      </c>
      <c r="C3434" s="36" t="s">
        <v>219</v>
      </c>
      <c r="D3434" s="36" t="s">
        <v>219</v>
      </c>
      <c r="E3434" s="36" t="s">
        <v>219</v>
      </c>
      <c r="F3434" s="36" t="s">
        <v>219</v>
      </c>
      <c r="G3434" s="36" t="s">
        <v>219</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t="s">
        <v>219</v>
      </c>
      <c r="D3435" s="36" t="s">
        <v>219</v>
      </c>
      <c r="E3435" s="36" t="s">
        <v>219</v>
      </c>
      <c r="F3435" s="36" t="s">
        <v>219</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t="s">
        <v>219</v>
      </c>
      <c r="D3436" s="36" t="s">
        <v>219</v>
      </c>
      <c r="E3436" s="36" t="s">
        <v>219</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t="s">
        <v>219</v>
      </c>
      <c r="D3437" s="36" t="s">
        <v>219</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t="s">
        <v>219</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2">SUM(J3429:J3515)</f>
        <v>0</v>
      </c>
      <c r="K3516" s="11">
        <f>SUM(K3429:K3515)</f>
        <v>0</v>
      </c>
      <c r="L3516" s="11">
        <f t="shared" ref="L3516" si="73">SUM(L3429:L3515)</f>
        <v>0</v>
      </c>
      <c r="M3516" s="11">
        <f>SUM(M3429:M3515)</f>
        <v>0</v>
      </c>
      <c r="N3516" s="11">
        <f>SUM(N3424:N3515)</f>
        <v>0</v>
      </c>
      <c r="O3516" s="11">
        <f>SUM(O3424:O3515)</f>
        <v>151782.66</v>
      </c>
      <c r="P3516" s="11">
        <f>SUM(P3424:P3515)</f>
        <v>151782.66</v>
      </c>
      <c r="Q3516" s="11">
        <f>SUM(Q3424:Q3515)</f>
        <v>151782.66</v>
      </c>
      <c r="R3516" s="11">
        <f>SUM(R3423:R3515)</f>
        <v>151782.66</v>
      </c>
      <c r="S3516" s="11">
        <f>SUM(S3423:S3515)</f>
        <v>151782.66</v>
      </c>
    </row>
    <row r="3517" spans="1:19">
      <c r="A3517" s="76"/>
      <c r="B3517" s="7"/>
      <c r="C3517" s="8" t="s">
        <v>219</v>
      </c>
      <c r="D3517" s="8" t="s">
        <v>219</v>
      </c>
      <c r="E3517" s="8" t="s">
        <v>219</v>
      </c>
      <c r="F3517" s="8" t="s">
        <v>219</v>
      </c>
      <c r="G3517" s="8" t="s">
        <v>219</v>
      </c>
      <c r="H3517" s="8" t="s">
        <v>219</v>
      </c>
      <c r="I3517" s="8" t="s">
        <v>219</v>
      </c>
      <c r="J3517" s="8" t="s">
        <v>219</v>
      </c>
      <c r="K3517" s="8" t="s">
        <v>219</v>
      </c>
      <c r="L3517" s="8" t="s">
        <v>219</v>
      </c>
      <c r="M3517" s="10" t="s">
        <v>219</v>
      </c>
      <c r="N3517" s="35" t="s">
        <v>219</v>
      </c>
      <c r="O3517" s="35" t="s">
        <v>219</v>
      </c>
      <c r="P3517" s="35" t="s">
        <v>219</v>
      </c>
      <c r="Q3517" s="35" t="s">
        <v>219</v>
      </c>
      <c r="R3517" s="35" t="s">
        <v>219</v>
      </c>
      <c r="S3517" s="35" t="s">
        <v>219</v>
      </c>
    </row>
    <row r="3518" spans="1:19">
      <c r="A3518" s="77" t="s">
        <v>140</v>
      </c>
      <c r="B3518" s="6">
        <v>2022</v>
      </c>
      <c r="C3518" s="36" t="s">
        <v>219</v>
      </c>
      <c r="D3518" s="36" t="s">
        <v>219</v>
      </c>
      <c r="E3518" s="36" t="s">
        <v>219</v>
      </c>
      <c r="F3518" s="36" t="s">
        <v>219</v>
      </c>
      <c r="G3518" s="36" t="s">
        <v>219</v>
      </c>
      <c r="H3518" s="36" t="s">
        <v>219</v>
      </c>
      <c r="I3518" s="36" t="s">
        <v>219</v>
      </c>
      <c r="J3518" s="36" t="s">
        <v>219</v>
      </c>
      <c r="K3518" s="36" t="s">
        <v>219</v>
      </c>
      <c r="L3518" s="36" t="s">
        <v>219</v>
      </c>
      <c r="M3518" s="36" t="s">
        <v>219</v>
      </c>
      <c r="N3518" s="36" t="s">
        <v>219</v>
      </c>
      <c r="O3518" s="36" t="s">
        <v>219</v>
      </c>
      <c r="P3518" s="36" t="s">
        <v>219</v>
      </c>
      <c r="Q3518" s="36" t="s">
        <v>219</v>
      </c>
      <c r="R3518" s="74" t="s">
        <v>219</v>
      </c>
      <c r="S3518" s="37">
        <v>0</v>
      </c>
    </row>
    <row r="3519" spans="1:19">
      <c r="A3519" s="38"/>
      <c r="B3519" s="6">
        <v>2021</v>
      </c>
      <c r="C3519" s="36" t="s">
        <v>219</v>
      </c>
      <c r="D3519" s="36" t="s">
        <v>219</v>
      </c>
      <c r="E3519" s="36" t="s">
        <v>219</v>
      </c>
      <c r="F3519" s="36" t="s">
        <v>219</v>
      </c>
      <c r="G3519" s="36" t="s">
        <v>219</v>
      </c>
      <c r="H3519" s="36" t="s">
        <v>219</v>
      </c>
      <c r="I3519" s="36" t="s">
        <v>219</v>
      </c>
      <c r="J3519" s="36" t="s">
        <v>219</v>
      </c>
      <c r="K3519" s="36" t="s">
        <v>219</v>
      </c>
      <c r="L3519" s="36" t="s">
        <v>219</v>
      </c>
      <c r="M3519" s="36" t="s">
        <v>219</v>
      </c>
      <c r="N3519" s="36" t="s">
        <v>219</v>
      </c>
      <c r="O3519" s="36" t="s">
        <v>219</v>
      </c>
      <c r="P3519" s="36" t="s">
        <v>219</v>
      </c>
      <c r="Q3519" s="36" t="s">
        <v>219</v>
      </c>
      <c r="R3519" s="37">
        <v>0</v>
      </c>
      <c r="S3519" s="37">
        <v>0</v>
      </c>
    </row>
    <row r="3520" spans="1:19">
      <c r="B3520" s="6">
        <v>2020</v>
      </c>
      <c r="C3520" s="36" t="s">
        <v>219</v>
      </c>
      <c r="D3520" s="36" t="s">
        <v>219</v>
      </c>
      <c r="E3520" s="36" t="s">
        <v>219</v>
      </c>
      <c r="F3520" s="36" t="s">
        <v>219</v>
      </c>
      <c r="G3520" s="36" t="s">
        <v>219</v>
      </c>
      <c r="H3520" s="36" t="s">
        <v>219</v>
      </c>
      <c r="I3520" s="36" t="s">
        <v>219</v>
      </c>
      <c r="J3520" s="36" t="s">
        <v>219</v>
      </c>
      <c r="K3520" s="36" t="s">
        <v>219</v>
      </c>
      <c r="L3520" s="36" t="s">
        <v>219</v>
      </c>
      <c r="M3520" s="36" t="s">
        <v>219</v>
      </c>
      <c r="N3520" s="36" t="s">
        <v>219</v>
      </c>
      <c r="O3520" s="36" t="s">
        <v>219</v>
      </c>
      <c r="P3520" s="36" t="s">
        <v>219</v>
      </c>
      <c r="Q3520" s="37">
        <v>0</v>
      </c>
      <c r="R3520" s="37">
        <v>0</v>
      </c>
      <c r="S3520" s="37">
        <v>0</v>
      </c>
    </row>
    <row r="3521" spans="1:19">
      <c r="A3521" s="40"/>
      <c r="B3521" s="6">
        <v>2019</v>
      </c>
      <c r="C3521" s="36" t="s">
        <v>219</v>
      </c>
      <c r="D3521" s="36" t="s">
        <v>219</v>
      </c>
      <c r="E3521" s="36" t="s">
        <v>219</v>
      </c>
      <c r="F3521" s="36" t="s">
        <v>219</v>
      </c>
      <c r="G3521" s="36" t="s">
        <v>219</v>
      </c>
      <c r="H3521" s="36" t="s">
        <v>219</v>
      </c>
      <c r="I3521" s="36" t="s">
        <v>219</v>
      </c>
      <c r="J3521" s="36" t="s">
        <v>219</v>
      </c>
      <c r="K3521" s="36" t="s">
        <v>219</v>
      </c>
      <c r="L3521" s="36" t="s">
        <v>219</v>
      </c>
      <c r="M3521" s="36" t="s">
        <v>219</v>
      </c>
      <c r="N3521" s="36" t="s">
        <v>219</v>
      </c>
      <c r="O3521" s="36" t="s">
        <v>219</v>
      </c>
      <c r="P3521" s="37">
        <v>0</v>
      </c>
      <c r="Q3521" s="37">
        <v>0</v>
      </c>
      <c r="R3521" s="37">
        <v>0</v>
      </c>
      <c r="S3521" s="37">
        <v>0</v>
      </c>
    </row>
    <row r="3522" spans="1:19">
      <c r="A3522" s="40"/>
      <c r="B3522" s="6">
        <v>2018</v>
      </c>
      <c r="C3522" s="36" t="s">
        <v>219</v>
      </c>
      <c r="D3522" s="36" t="s">
        <v>219</v>
      </c>
      <c r="E3522" s="36" t="s">
        <v>219</v>
      </c>
      <c r="F3522" s="36" t="s">
        <v>219</v>
      </c>
      <c r="G3522" s="36" t="s">
        <v>219</v>
      </c>
      <c r="H3522" s="36" t="s">
        <v>219</v>
      </c>
      <c r="I3522" s="36" t="s">
        <v>219</v>
      </c>
      <c r="J3522" s="36" t="s">
        <v>219</v>
      </c>
      <c r="K3522" s="36" t="s">
        <v>219</v>
      </c>
      <c r="L3522" s="36" t="s">
        <v>219</v>
      </c>
      <c r="M3522" s="36" t="s">
        <v>219</v>
      </c>
      <c r="N3522" s="36" t="s">
        <v>219</v>
      </c>
      <c r="O3522" s="37">
        <v>0</v>
      </c>
      <c r="P3522" s="37">
        <v>0</v>
      </c>
      <c r="Q3522" s="37">
        <v>0</v>
      </c>
      <c r="R3522" s="37">
        <v>0</v>
      </c>
      <c r="S3522" s="37">
        <v>0</v>
      </c>
    </row>
    <row r="3523" spans="1:19">
      <c r="A3523" s="40"/>
      <c r="B3523" s="6">
        <v>2017</v>
      </c>
      <c r="C3523" s="36" t="s">
        <v>219</v>
      </c>
      <c r="D3523" s="36" t="s">
        <v>219</v>
      </c>
      <c r="E3523" s="36" t="s">
        <v>219</v>
      </c>
      <c r="F3523" s="36" t="s">
        <v>219</v>
      </c>
      <c r="G3523" s="36" t="s">
        <v>219</v>
      </c>
      <c r="H3523" s="36" t="s">
        <v>219</v>
      </c>
      <c r="I3523" s="36" t="s">
        <v>219</v>
      </c>
      <c r="J3523" s="36" t="s">
        <v>219</v>
      </c>
      <c r="K3523" s="36" t="s">
        <v>219</v>
      </c>
      <c r="L3523" s="36" t="s">
        <v>219</v>
      </c>
      <c r="M3523" s="36" t="s">
        <v>219</v>
      </c>
      <c r="N3523" s="37">
        <v>0</v>
      </c>
      <c r="O3523" s="37">
        <v>0</v>
      </c>
      <c r="P3523" s="37">
        <v>0</v>
      </c>
      <c r="Q3523" s="37">
        <v>0</v>
      </c>
      <c r="R3523" s="37">
        <v>0</v>
      </c>
      <c r="S3523" s="37">
        <v>0</v>
      </c>
    </row>
    <row r="3524" spans="1:19">
      <c r="B3524" s="6">
        <v>2016</v>
      </c>
      <c r="C3524" s="36" t="s">
        <v>219</v>
      </c>
      <c r="D3524" s="36" t="s">
        <v>219</v>
      </c>
      <c r="E3524" s="36" t="s">
        <v>219</v>
      </c>
      <c r="F3524" s="36" t="s">
        <v>219</v>
      </c>
      <c r="G3524" s="36" t="s">
        <v>219</v>
      </c>
      <c r="H3524" s="36" t="s">
        <v>219</v>
      </c>
      <c r="I3524" s="36" t="s">
        <v>219</v>
      </c>
      <c r="J3524" s="36" t="s">
        <v>219</v>
      </c>
      <c r="K3524" s="36" t="s">
        <v>219</v>
      </c>
      <c r="L3524" s="36" t="s">
        <v>219</v>
      </c>
      <c r="M3524" s="37">
        <v>0</v>
      </c>
      <c r="N3524" s="37">
        <v>0</v>
      </c>
      <c r="O3524" s="37">
        <v>0</v>
      </c>
      <c r="P3524" s="37">
        <v>0</v>
      </c>
      <c r="Q3524" s="37">
        <v>0</v>
      </c>
      <c r="R3524" s="37">
        <v>0</v>
      </c>
      <c r="S3524" s="37">
        <v>0</v>
      </c>
    </row>
    <row r="3525" spans="1:19">
      <c r="B3525" s="6">
        <v>2015</v>
      </c>
      <c r="C3525" s="36" t="s">
        <v>219</v>
      </c>
      <c r="D3525" s="36" t="s">
        <v>219</v>
      </c>
      <c r="E3525" s="36" t="s">
        <v>219</v>
      </c>
      <c r="F3525" s="36" t="s">
        <v>219</v>
      </c>
      <c r="G3525" s="36" t="s">
        <v>219</v>
      </c>
      <c r="H3525" s="36" t="s">
        <v>219</v>
      </c>
      <c r="I3525" s="36" t="s">
        <v>219</v>
      </c>
      <c r="J3525" s="36" t="s">
        <v>219</v>
      </c>
      <c r="K3525" s="36" t="s">
        <v>219</v>
      </c>
      <c r="L3525" s="37">
        <v>0</v>
      </c>
      <c r="M3525" s="37">
        <v>0</v>
      </c>
      <c r="N3525" s="37">
        <v>0</v>
      </c>
      <c r="O3525" s="37">
        <v>0</v>
      </c>
      <c r="P3525" s="37">
        <v>0</v>
      </c>
      <c r="Q3525" s="37">
        <v>0</v>
      </c>
      <c r="R3525" s="37">
        <v>0</v>
      </c>
      <c r="S3525" s="37">
        <v>0</v>
      </c>
    </row>
    <row r="3526" spans="1:19">
      <c r="B3526" s="6">
        <v>2014</v>
      </c>
      <c r="C3526" s="36" t="s">
        <v>219</v>
      </c>
      <c r="D3526" s="36" t="s">
        <v>219</v>
      </c>
      <c r="E3526" s="36" t="s">
        <v>219</v>
      </c>
      <c r="F3526" s="36" t="s">
        <v>219</v>
      </c>
      <c r="G3526" s="36" t="s">
        <v>219</v>
      </c>
      <c r="H3526" s="36" t="s">
        <v>219</v>
      </c>
      <c r="I3526" s="36" t="s">
        <v>219</v>
      </c>
      <c r="J3526" s="36" t="s">
        <v>219</v>
      </c>
      <c r="K3526" s="37">
        <v>0</v>
      </c>
      <c r="L3526" s="37">
        <v>0</v>
      </c>
      <c r="M3526" s="37">
        <v>0</v>
      </c>
      <c r="N3526" s="37">
        <v>0</v>
      </c>
      <c r="O3526" s="37">
        <v>0</v>
      </c>
      <c r="P3526" s="37">
        <v>0</v>
      </c>
      <c r="Q3526" s="37">
        <v>0</v>
      </c>
      <c r="R3526" s="37">
        <v>0</v>
      </c>
      <c r="S3526" s="37">
        <v>0</v>
      </c>
    </row>
    <row r="3527" spans="1:19">
      <c r="B3527" s="6">
        <v>2013</v>
      </c>
      <c r="C3527" s="36" t="s">
        <v>219</v>
      </c>
      <c r="D3527" s="36" t="s">
        <v>219</v>
      </c>
      <c r="E3527" s="36" t="s">
        <v>219</v>
      </c>
      <c r="F3527" s="36" t="s">
        <v>219</v>
      </c>
      <c r="G3527" s="36" t="s">
        <v>219</v>
      </c>
      <c r="H3527" s="36" t="s">
        <v>219</v>
      </c>
      <c r="I3527" s="36" t="s">
        <v>219</v>
      </c>
      <c r="J3527" s="37">
        <v>0</v>
      </c>
      <c r="K3527" s="37">
        <v>0</v>
      </c>
      <c r="L3527" s="37">
        <v>0</v>
      </c>
      <c r="M3527" s="37">
        <v>0</v>
      </c>
      <c r="N3527" s="37">
        <v>0</v>
      </c>
      <c r="O3527" s="37">
        <v>0</v>
      </c>
      <c r="P3527" s="37">
        <v>0</v>
      </c>
      <c r="Q3527" s="37">
        <v>0</v>
      </c>
      <c r="R3527" s="37">
        <v>0</v>
      </c>
      <c r="S3527" s="37">
        <v>0</v>
      </c>
    </row>
    <row r="3528" spans="1:19">
      <c r="B3528" s="6">
        <v>2012</v>
      </c>
      <c r="C3528" s="36" t="s">
        <v>219</v>
      </c>
      <c r="D3528" s="36" t="s">
        <v>219</v>
      </c>
      <c r="E3528" s="36" t="s">
        <v>219</v>
      </c>
      <c r="F3528" s="36" t="s">
        <v>219</v>
      </c>
      <c r="G3528" s="36" t="s">
        <v>219</v>
      </c>
      <c r="H3528" s="36" t="s">
        <v>219</v>
      </c>
      <c r="I3528" s="37">
        <v>0</v>
      </c>
      <c r="J3528" s="37">
        <v>0</v>
      </c>
      <c r="K3528" s="37">
        <v>0</v>
      </c>
      <c r="L3528" s="37">
        <v>0</v>
      </c>
      <c r="M3528" s="37">
        <v>0</v>
      </c>
      <c r="N3528" s="37">
        <v>0</v>
      </c>
      <c r="O3528" s="37">
        <v>0</v>
      </c>
      <c r="P3528" s="37">
        <v>0</v>
      </c>
      <c r="Q3528" s="37">
        <v>0</v>
      </c>
      <c r="R3528" s="37">
        <v>0</v>
      </c>
      <c r="S3528" s="37">
        <v>0</v>
      </c>
    </row>
    <row r="3529" spans="1:19">
      <c r="B3529" s="6">
        <v>2011</v>
      </c>
      <c r="C3529" s="36" t="s">
        <v>219</v>
      </c>
      <c r="D3529" s="36" t="s">
        <v>219</v>
      </c>
      <c r="E3529" s="36" t="s">
        <v>219</v>
      </c>
      <c r="F3529" s="36" t="s">
        <v>219</v>
      </c>
      <c r="G3529" s="36" t="s">
        <v>219</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t="s">
        <v>219</v>
      </c>
      <c r="D3530" s="36" t="s">
        <v>219</v>
      </c>
      <c r="E3530" s="36" t="s">
        <v>219</v>
      </c>
      <c r="F3530" s="36" t="s">
        <v>219</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t="s">
        <v>219</v>
      </c>
      <c r="D3531" s="36" t="s">
        <v>219</v>
      </c>
      <c r="E3531" s="36" t="s">
        <v>219</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t="s">
        <v>219</v>
      </c>
      <c r="D3532" s="36" t="s">
        <v>219</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t="s">
        <v>219</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4">SUM(J3524:J3610)</f>
        <v>0</v>
      </c>
      <c r="K3611" s="11">
        <f>SUM(K3524:K3610)</f>
        <v>0</v>
      </c>
      <c r="L3611" s="11">
        <f t="shared" ref="L3611" si="7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t="s">
        <v>219</v>
      </c>
      <c r="D3612" s="8" t="s">
        <v>219</v>
      </c>
      <c r="E3612" s="8" t="s">
        <v>219</v>
      </c>
      <c r="F3612" s="8" t="s">
        <v>219</v>
      </c>
      <c r="G3612" s="8" t="s">
        <v>219</v>
      </c>
      <c r="H3612" s="8" t="s">
        <v>219</v>
      </c>
      <c r="I3612" s="8" t="s">
        <v>219</v>
      </c>
      <c r="J3612" s="8" t="s">
        <v>219</v>
      </c>
      <c r="K3612" s="8" t="s">
        <v>219</v>
      </c>
      <c r="L3612" s="8" t="s">
        <v>219</v>
      </c>
      <c r="M3612" s="10" t="s">
        <v>219</v>
      </c>
      <c r="N3612" s="35" t="s">
        <v>219</v>
      </c>
      <c r="O3612" s="35" t="s">
        <v>219</v>
      </c>
      <c r="P3612" s="35" t="s">
        <v>219</v>
      </c>
      <c r="Q3612" s="35" t="s">
        <v>219</v>
      </c>
      <c r="R3612" s="35" t="s">
        <v>219</v>
      </c>
      <c r="S3612" s="35" t="s">
        <v>219</v>
      </c>
    </row>
    <row r="3613" spans="1:19">
      <c r="A3613" s="77" t="s">
        <v>141</v>
      </c>
      <c r="B3613" s="6">
        <v>2022</v>
      </c>
      <c r="C3613" s="36" t="s">
        <v>219</v>
      </c>
      <c r="D3613" s="36" t="s">
        <v>219</v>
      </c>
      <c r="E3613" s="36" t="s">
        <v>219</v>
      </c>
      <c r="F3613" s="36" t="s">
        <v>219</v>
      </c>
      <c r="G3613" s="36" t="s">
        <v>219</v>
      </c>
      <c r="H3613" s="36" t="s">
        <v>219</v>
      </c>
      <c r="I3613" s="36" t="s">
        <v>219</v>
      </c>
      <c r="J3613" s="36" t="s">
        <v>219</v>
      </c>
      <c r="K3613" s="36" t="s">
        <v>219</v>
      </c>
      <c r="L3613" s="36" t="s">
        <v>219</v>
      </c>
      <c r="M3613" s="36" t="s">
        <v>219</v>
      </c>
      <c r="N3613" s="36" t="s">
        <v>219</v>
      </c>
      <c r="O3613" s="36" t="s">
        <v>219</v>
      </c>
      <c r="P3613" s="36" t="s">
        <v>219</v>
      </c>
      <c r="Q3613" s="36" t="s">
        <v>219</v>
      </c>
      <c r="R3613" s="74" t="s">
        <v>219</v>
      </c>
      <c r="S3613" s="37">
        <v>0</v>
      </c>
    </row>
    <row r="3614" spans="1:19">
      <c r="A3614" s="38"/>
      <c r="B3614" s="6">
        <v>2021</v>
      </c>
      <c r="C3614" s="36" t="s">
        <v>219</v>
      </c>
      <c r="D3614" s="36" t="s">
        <v>219</v>
      </c>
      <c r="E3614" s="36" t="s">
        <v>219</v>
      </c>
      <c r="F3614" s="36" t="s">
        <v>219</v>
      </c>
      <c r="G3614" s="36" t="s">
        <v>219</v>
      </c>
      <c r="H3614" s="36" t="s">
        <v>219</v>
      </c>
      <c r="I3614" s="36" t="s">
        <v>219</v>
      </c>
      <c r="J3614" s="36" t="s">
        <v>219</v>
      </c>
      <c r="K3614" s="36" t="s">
        <v>219</v>
      </c>
      <c r="L3614" s="36" t="s">
        <v>219</v>
      </c>
      <c r="M3614" s="36" t="s">
        <v>219</v>
      </c>
      <c r="N3614" s="36" t="s">
        <v>219</v>
      </c>
      <c r="O3614" s="36" t="s">
        <v>219</v>
      </c>
      <c r="P3614" s="36" t="s">
        <v>219</v>
      </c>
      <c r="Q3614" s="36" t="s">
        <v>219</v>
      </c>
      <c r="R3614" s="37">
        <v>0</v>
      </c>
      <c r="S3614" s="37">
        <v>0</v>
      </c>
    </row>
    <row r="3615" spans="1:19">
      <c r="B3615" s="6">
        <v>2020</v>
      </c>
      <c r="C3615" s="36" t="s">
        <v>219</v>
      </c>
      <c r="D3615" s="36" t="s">
        <v>219</v>
      </c>
      <c r="E3615" s="36" t="s">
        <v>219</v>
      </c>
      <c r="F3615" s="36" t="s">
        <v>219</v>
      </c>
      <c r="G3615" s="36" t="s">
        <v>219</v>
      </c>
      <c r="H3615" s="36" t="s">
        <v>219</v>
      </c>
      <c r="I3615" s="36" t="s">
        <v>219</v>
      </c>
      <c r="J3615" s="36" t="s">
        <v>219</v>
      </c>
      <c r="K3615" s="36" t="s">
        <v>219</v>
      </c>
      <c r="L3615" s="36" t="s">
        <v>219</v>
      </c>
      <c r="M3615" s="36" t="s">
        <v>219</v>
      </c>
      <c r="N3615" s="36" t="s">
        <v>219</v>
      </c>
      <c r="O3615" s="36" t="s">
        <v>219</v>
      </c>
      <c r="P3615" s="36" t="s">
        <v>219</v>
      </c>
      <c r="Q3615" s="37">
        <v>0</v>
      </c>
      <c r="R3615" s="37">
        <v>0</v>
      </c>
      <c r="S3615" s="37">
        <v>0</v>
      </c>
    </row>
    <row r="3616" spans="1:19">
      <c r="A3616" s="40"/>
      <c r="B3616" s="6">
        <v>2019</v>
      </c>
      <c r="C3616" s="36" t="s">
        <v>219</v>
      </c>
      <c r="D3616" s="36" t="s">
        <v>219</v>
      </c>
      <c r="E3616" s="36" t="s">
        <v>219</v>
      </c>
      <c r="F3616" s="36" t="s">
        <v>219</v>
      </c>
      <c r="G3616" s="36" t="s">
        <v>219</v>
      </c>
      <c r="H3616" s="36" t="s">
        <v>219</v>
      </c>
      <c r="I3616" s="36" t="s">
        <v>219</v>
      </c>
      <c r="J3616" s="36" t="s">
        <v>219</v>
      </c>
      <c r="K3616" s="36" t="s">
        <v>219</v>
      </c>
      <c r="L3616" s="36" t="s">
        <v>219</v>
      </c>
      <c r="M3616" s="36" t="s">
        <v>219</v>
      </c>
      <c r="N3616" s="36" t="s">
        <v>219</v>
      </c>
      <c r="O3616" s="36" t="s">
        <v>219</v>
      </c>
      <c r="P3616" s="37">
        <v>0</v>
      </c>
      <c r="Q3616" s="37">
        <v>0</v>
      </c>
      <c r="R3616" s="37">
        <v>0</v>
      </c>
      <c r="S3616" s="37">
        <v>0</v>
      </c>
    </row>
    <row r="3617" spans="1:19">
      <c r="A3617" s="40"/>
      <c r="B3617" s="6">
        <v>2018</v>
      </c>
      <c r="C3617" s="36" t="s">
        <v>219</v>
      </c>
      <c r="D3617" s="36" t="s">
        <v>219</v>
      </c>
      <c r="E3617" s="36" t="s">
        <v>219</v>
      </c>
      <c r="F3617" s="36" t="s">
        <v>219</v>
      </c>
      <c r="G3617" s="36" t="s">
        <v>219</v>
      </c>
      <c r="H3617" s="36" t="s">
        <v>219</v>
      </c>
      <c r="I3617" s="36" t="s">
        <v>219</v>
      </c>
      <c r="J3617" s="36" t="s">
        <v>219</v>
      </c>
      <c r="K3617" s="36" t="s">
        <v>219</v>
      </c>
      <c r="L3617" s="36" t="s">
        <v>219</v>
      </c>
      <c r="M3617" s="36" t="s">
        <v>219</v>
      </c>
      <c r="N3617" s="36" t="s">
        <v>219</v>
      </c>
      <c r="O3617" s="37">
        <v>0</v>
      </c>
      <c r="P3617" s="37">
        <v>0</v>
      </c>
      <c r="Q3617" s="37">
        <v>0</v>
      </c>
      <c r="R3617" s="37">
        <v>0</v>
      </c>
      <c r="S3617" s="37">
        <v>0</v>
      </c>
    </row>
    <row r="3618" spans="1:19">
      <c r="A3618" s="40"/>
      <c r="B3618" s="6">
        <v>2017</v>
      </c>
      <c r="C3618" s="36" t="s">
        <v>219</v>
      </c>
      <c r="D3618" s="36" t="s">
        <v>219</v>
      </c>
      <c r="E3618" s="36" t="s">
        <v>219</v>
      </c>
      <c r="F3618" s="36" t="s">
        <v>219</v>
      </c>
      <c r="G3618" s="36" t="s">
        <v>219</v>
      </c>
      <c r="H3618" s="36" t="s">
        <v>219</v>
      </c>
      <c r="I3618" s="36" t="s">
        <v>219</v>
      </c>
      <c r="J3618" s="36" t="s">
        <v>219</v>
      </c>
      <c r="K3618" s="36" t="s">
        <v>219</v>
      </c>
      <c r="L3618" s="36" t="s">
        <v>219</v>
      </c>
      <c r="M3618" s="36" t="s">
        <v>219</v>
      </c>
      <c r="N3618" s="37">
        <v>0</v>
      </c>
      <c r="O3618" s="37">
        <v>0</v>
      </c>
      <c r="P3618" s="37">
        <v>0</v>
      </c>
      <c r="Q3618" s="37">
        <v>0</v>
      </c>
      <c r="R3618" s="37">
        <v>0</v>
      </c>
      <c r="S3618" s="37">
        <v>0</v>
      </c>
    </row>
    <row r="3619" spans="1:19">
      <c r="B3619" s="6">
        <v>2016</v>
      </c>
      <c r="C3619" s="36" t="s">
        <v>219</v>
      </c>
      <c r="D3619" s="36" t="s">
        <v>219</v>
      </c>
      <c r="E3619" s="36" t="s">
        <v>219</v>
      </c>
      <c r="F3619" s="36" t="s">
        <v>219</v>
      </c>
      <c r="G3619" s="36" t="s">
        <v>219</v>
      </c>
      <c r="H3619" s="36" t="s">
        <v>219</v>
      </c>
      <c r="I3619" s="36" t="s">
        <v>219</v>
      </c>
      <c r="J3619" s="36" t="s">
        <v>219</v>
      </c>
      <c r="K3619" s="36" t="s">
        <v>219</v>
      </c>
      <c r="L3619" s="36" t="s">
        <v>219</v>
      </c>
      <c r="M3619" s="37">
        <v>0</v>
      </c>
      <c r="N3619" s="37">
        <v>0</v>
      </c>
      <c r="O3619" s="37">
        <v>0</v>
      </c>
      <c r="P3619" s="37">
        <v>0</v>
      </c>
      <c r="Q3619" s="37">
        <v>0</v>
      </c>
      <c r="R3619" s="37">
        <v>0</v>
      </c>
      <c r="S3619" s="37">
        <v>0</v>
      </c>
    </row>
    <row r="3620" spans="1:19">
      <c r="B3620" s="6">
        <v>2015</v>
      </c>
      <c r="C3620" s="36" t="s">
        <v>219</v>
      </c>
      <c r="D3620" s="36" t="s">
        <v>219</v>
      </c>
      <c r="E3620" s="36" t="s">
        <v>219</v>
      </c>
      <c r="F3620" s="36" t="s">
        <v>219</v>
      </c>
      <c r="G3620" s="36" t="s">
        <v>219</v>
      </c>
      <c r="H3620" s="36" t="s">
        <v>219</v>
      </c>
      <c r="I3620" s="36" t="s">
        <v>219</v>
      </c>
      <c r="J3620" s="36" t="s">
        <v>219</v>
      </c>
      <c r="K3620" s="36" t="s">
        <v>219</v>
      </c>
      <c r="L3620" s="37">
        <v>0</v>
      </c>
      <c r="M3620" s="37">
        <v>0</v>
      </c>
      <c r="N3620" s="37">
        <v>0</v>
      </c>
      <c r="O3620" s="37">
        <v>0</v>
      </c>
      <c r="P3620" s="37">
        <v>0</v>
      </c>
      <c r="Q3620" s="37">
        <v>0</v>
      </c>
      <c r="R3620" s="37">
        <v>0</v>
      </c>
      <c r="S3620" s="37">
        <v>0</v>
      </c>
    </row>
    <row r="3621" spans="1:19">
      <c r="B3621" s="6">
        <v>2014</v>
      </c>
      <c r="C3621" s="36" t="s">
        <v>219</v>
      </c>
      <c r="D3621" s="36" t="s">
        <v>219</v>
      </c>
      <c r="E3621" s="36" t="s">
        <v>219</v>
      </c>
      <c r="F3621" s="36" t="s">
        <v>219</v>
      </c>
      <c r="G3621" s="36" t="s">
        <v>219</v>
      </c>
      <c r="H3621" s="36" t="s">
        <v>219</v>
      </c>
      <c r="I3621" s="36" t="s">
        <v>219</v>
      </c>
      <c r="J3621" s="36" t="s">
        <v>219</v>
      </c>
      <c r="K3621" s="37">
        <v>0</v>
      </c>
      <c r="L3621" s="37">
        <v>0</v>
      </c>
      <c r="M3621" s="37">
        <v>0</v>
      </c>
      <c r="N3621" s="37">
        <v>0</v>
      </c>
      <c r="O3621" s="37">
        <v>0</v>
      </c>
      <c r="P3621" s="37">
        <v>0</v>
      </c>
      <c r="Q3621" s="37">
        <v>0</v>
      </c>
      <c r="R3621" s="37">
        <v>0</v>
      </c>
      <c r="S3621" s="37">
        <v>0</v>
      </c>
    </row>
    <row r="3622" spans="1:19">
      <c r="B3622" s="6">
        <v>2013</v>
      </c>
      <c r="C3622" s="36" t="s">
        <v>219</v>
      </c>
      <c r="D3622" s="36" t="s">
        <v>219</v>
      </c>
      <c r="E3622" s="36" t="s">
        <v>219</v>
      </c>
      <c r="F3622" s="36" t="s">
        <v>219</v>
      </c>
      <c r="G3622" s="36" t="s">
        <v>219</v>
      </c>
      <c r="H3622" s="36" t="s">
        <v>219</v>
      </c>
      <c r="I3622" s="36" t="s">
        <v>219</v>
      </c>
      <c r="J3622" s="37">
        <v>0</v>
      </c>
      <c r="K3622" s="37">
        <v>0</v>
      </c>
      <c r="L3622" s="37">
        <v>0</v>
      </c>
      <c r="M3622" s="37">
        <v>0</v>
      </c>
      <c r="N3622" s="37">
        <v>0</v>
      </c>
      <c r="O3622" s="37">
        <v>0</v>
      </c>
      <c r="P3622" s="37">
        <v>0</v>
      </c>
      <c r="Q3622" s="37">
        <v>0</v>
      </c>
      <c r="R3622" s="37">
        <v>0</v>
      </c>
      <c r="S3622" s="37">
        <v>0</v>
      </c>
    </row>
    <row r="3623" spans="1:19">
      <c r="B3623" s="6">
        <v>2012</v>
      </c>
      <c r="C3623" s="36" t="s">
        <v>219</v>
      </c>
      <c r="D3623" s="36" t="s">
        <v>219</v>
      </c>
      <c r="E3623" s="36" t="s">
        <v>219</v>
      </c>
      <c r="F3623" s="36" t="s">
        <v>219</v>
      </c>
      <c r="G3623" s="36" t="s">
        <v>219</v>
      </c>
      <c r="H3623" s="36" t="s">
        <v>219</v>
      </c>
      <c r="I3623" s="37">
        <v>0</v>
      </c>
      <c r="J3623" s="37">
        <v>0</v>
      </c>
      <c r="K3623" s="37">
        <v>0</v>
      </c>
      <c r="L3623" s="37">
        <v>0</v>
      </c>
      <c r="M3623" s="37">
        <v>0</v>
      </c>
      <c r="N3623" s="37">
        <v>0</v>
      </c>
      <c r="O3623" s="37">
        <v>0</v>
      </c>
      <c r="P3623" s="37">
        <v>0</v>
      </c>
      <c r="Q3623" s="37">
        <v>0</v>
      </c>
      <c r="R3623" s="37">
        <v>0</v>
      </c>
      <c r="S3623" s="37">
        <v>0</v>
      </c>
    </row>
    <row r="3624" spans="1:19">
      <c r="B3624" s="6">
        <v>2011</v>
      </c>
      <c r="C3624" s="36" t="s">
        <v>219</v>
      </c>
      <c r="D3624" s="36" t="s">
        <v>219</v>
      </c>
      <c r="E3624" s="36" t="s">
        <v>219</v>
      </c>
      <c r="F3624" s="36" t="s">
        <v>219</v>
      </c>
      <c r="G3624" s="36" t="s">
        <v>219</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t="s">
        <v>219</v>
      </c>
      <c r="D3625" s="36" t="s">
        <v>219</v>
      </c>
      <c r="E3625" s="36" t="s">
        <v>219</v>
      </c>
      <c r="F3625" s="36" t="s">
        <v>219</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t="s">
        <v>219</v>
      </c>
      <c r="D3626" s="36" t="s">
        <v>219</v>
      </c>
      <c r="E3626" s="36" t="s">
        <v>219</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t="s">
        <v>219</v>
      </c>
      <c r="D3627" s="36" t="s">
        <v>219</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t="s">
        <v>219</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6">SUM(J3619:J3705)</f>
        <v>0</v>
      </c>
      <c r="K3706" s="11">
        <f>SUM(K3619:K3705)</f>
        <v>0</v>
      </c>
      <c r="L3706" s="11">
        <f t="shared" ref="L3706" si="77">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2024-08-09T06:02:06Z</dcterms:modified>
</cp:coreProperties>
</file>